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2120" windowHeight="9120"/>
  </bookViews>
  <sheets>
    <sheet name="ANZA LOAD_LOSSES" sheetId="1" r:id="rId1"/>
    <sheet name="Sheet2" sheetId="2" r:id="rId2"/>
  </sheets>
  <calcPr calcId="92512" calcMode="autoNoTable" iterate="1" iterateCount="1" iterateDelta="0"/>
</workbook>
</file>

<file path=xl/calcChain.xml><?xml version="1.0" encoding="utf-8"?>
<calcChain xmlns="http://schemas.openxmlformats.org/spreadsheetml/2006/main">
  <c r="C8" i="1" l="1"/>
  <c r="E8" i="1"/>
  <c r="G8" i="1"/>
  <c r="K8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N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M29" i="1"/>
  <c r="G30" i="1"/>
  <c r="K30" i="1"/>
  <c r="G31" i="1"/>
  <c r="K31" i="1"/>
  <c r="G32" i="1"/>
  <c r="K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G394" i="1"/>
  <c r="K394" i="1"/>
  <c r="G395" i="1"/>
  <c r="K395" i="1"/>
  <c r="G396" i="1"/>
  <c r="K396" i="1"/>
  <c r="G397" i="1"/>
  <c r="K397" i="1"/>
  <c r="G398" i="1"/>
  <c r="K398" i="1"/>
  <c r="G399" i="1"/>
  <c r="K399" i="1"/>
  <c r="G400" i="1"/>
  <c r="K400" i="1"/>
  <c r="G401" i="1"/>
  <c r="K401" i="1"/>
  <c r="G402" i="1"/>
  <c r="K402" i="1"/>
  <c r="G403" i="1"/>
  <c r="K403" i="1"/>
  <c r="G404" i="1"/>
  <c r="K404" i="1"/>
  <c r="G405" i="1"/>
  <c r="K405" i="1"/>
  <c r="G406" i="1"/>
  <c r="K406" i="1"/>
  <c r="G407" i="1"/>
  <c r="K407" i="1"/>
  <c r="G408" i="1"/>
  <c r="K408" i="1"/>
  <c r="G410" i="1"/>
  <c r="K410" i="1"/>
  <c r="G411" i="1"/>
  <c r="K411" i="1"/>
  <c r="G412" i="1"/>
  <c r="K412" i="1"/>
  <c r="G413" i="1"/>
  <c r="K413" i="1"/>
  <c r="G414" i="1"/>
  <c r="K414" i="1"/>
  <c r="G415" i="1"/>
  <c r="K415" i="1"/>
  <c r="G416" i="1"/>
  <c r="K416" i="1"/>
  <c r="G417" i="1"/>
  <c r="K417" i="1"/>
  <c r="G418" i="1"/>
  <c r="K418" i="1"/>
  <c r="G419" i="1"/>
  <c r="K419" i="1"/>
  <c r="G420" i="1"/>
  <c r="K420" i="1"/>
  <c r="G421" i="1"/>
  <c r="K421" i="1"/>
  <c r="G422" i="1"/>
  <c r="K422" i="1"/>
  <c r="G423" i="1"/>
  <c r="K423" i="1"/>
  <c r="G424" i="1"/>
  <c r="K424" i="1"/>
  <c r="G425" i="1"/>
  <c r="K425" i="1"/>
  <c r="G426" i="1"/>
  <c r="K426" i="1"/>
  <c r="G427" i="1"/>
  <c r="K427" i="1"/>
  <c r="G428" i="1"/>
  <c r="K428" i="1"/>
  <c r="G429" i="1"/>
  <c r="K429" i="1"/>
  <c r="G430" i="1"/>
  <c r="K430" i="1"/>
  <c r="G431" i="1"/>
  <c r="K431" i="1"/>
  <c r="G432" i="1"/>
  <c r="K432" i="1"/>
  <c r="G433" i="1"/>
  <c r="K433" i="1"/>
  <c r="G435" i="1"/>
  <c r="K435" i="1"/>
  <c r="G436" i="1"/>
  <c r="K436" i="1"/>
  <c r="G437" i="1"/>
  <c r="K437" i="1"/>
  <c r="G438" i="1"/>
  <c r="K438" i="1"/>
  <c r="G439" i="1"/>
  <c r="K439" i="1"/>
  <c r="G440" i="1"/>
  <c r="K440" i="1"/>
  <c r="G441" i="1"/>
  <c r="K441" i="1"/>
  <c r="G442" i="1"/>
  <c r="K442" i="1"/>
  <c r="G443" i="1"/>
  <c r="K443" i="1"/>
  <c r="G444" i="1"/>
  <c r="K444" i="1"/>
  <c r="G445" i="1"/>
  <c r="K445" i="1"/>
  <c r="G446" i="1"/>
  <c r="K446" i="1"/>
  <c r="G447" i="1"/>
  <c r="K447" i="1"/>
  <c r="G448" i="1"/>
  <c r="K448" i="1"/>
  <c r="G449" i="1"/>
  <c r="K449" i="1"/>
  <c r="G450" i="1"/>
  <c r="K450" i="1"/>
  <c r="G451" i="1"/>
  <c r="K451" i="1"/>
  <c r="G452" i="1"/>
  <c r="K452" i="1"/>
  <c r="G453" i="1"/>
  <c r="K453" i="1"/>
  <c r="G454" i="1"/>
  <c r="K454" i="1"/>
  <c r="G455" i="1"/>
  <c r="K455" i="1"/>
  <c r="G456" i="1"/>
  <c r="K456" i="1"/>
  <c r="G457" i="1"/>
  <c r="K457" i="1"/>
  <c r="G458" i="1"/>
  <c r="K458" i="1"/>
  <c r="G460" i="1"/>
  <c r="K460" i="1"/>
  <c r="G461" i="1"/>
  <c r="K461" i="1"/>
  <c r="G462" i="1"/>
  <c r="K462" i="1"/>
  <c r="G463" i="1"/>
  <c r="K463" i="1"/>
  <c r="G464" i="1"/>
  <c r="K464" i="1"/>
  <c r="G465" i="1"/>
  <c r="K465" i="1"/>
  <c r="G466" i="1"/>
  <c r="K466" i="1"/>
  <c r="G467" i="1"/>
  <c r="K467" i="1"/>
  <c r="G468" i="1"/>
  <c r="K468" i="1"/>
  <c r="G469" i="1"/>
  <c r="K469" i="1"/>
  <c r="G470" i="1"/>
  <c r="K470" i="1"/>
  <c r="G471" i="1"/>
  <c r="K471" i="1"/>
  <c r="G472" i="1"/>
  <c r="K472" i="1"/>
  <c r="G473" i="1"/>
  <c r="K473" i="1"/>
  <c r="G474" i="1"/>
  <c r="K474" i="1"/>
  <c r="G475" i="1"/>
  <c r="K475" i="1"/>
  <c r="G476" i="1"/>
  <c r="K476" i="1"/>
  <c r="G477" i="1"/>
  <c r="K477" i="1"/>
  <c r="G478" i="1"/>
  <c r="K478" i="1"/>
  <c r="G479" i="1"/>
  <c r="K479" i="1"/>
  <c r="G480" i="1"/>
  <c r="K480" i="1"/>
  <c r="G481" i="1"/>
  <c r="K481" i="1"/>
  <c r="G482" i="1"/>
  <c r="K482" i="1"/>
  <c r="G483" i="1"/>
  <c r="K483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G491" i="1"/>
  <c r="K491" i="1"/>
  <c r="G492" i="1"/>
  <c r="K492" i="1"/>
  <c r="G493" i="1"/>
  <c r="K493" i="1"/>
  <c r="G494" i="1"/>
  <c r="K494" i="1"/>
  <c r="G495" i="1"/>
  <c r="K495" i="1"/>
  <c r="G496" i="1"/>
  <c r="K496" i="1"/>
  <c r="G497" i="1"/>
  <c r="K497" i="1"/>
  <c r="G498" i="1"/>
  <c r="K498" i="1"/>
  <c r="G499" i="1"/>
  <c r="K499" i="1"/>
  <c r="G500" i="1"/>
  <c r="K500" i="1"/>
  <c r="G501" i="1"/>
  <c r="K501" i="1"/>
  <c r="G502" i="1"/>
  <c r="K502" i="1"/>
  <c r="G503" i="1"/>
  <c r="K503" i="1"/>
  <c r="G504" i="1"/>
  <c r="K504" i="1"/>
  <c r="G505" i="1"/>
  <c r="K505" i="1"/>
  <c r="G506" i="1"/>
  <c r="K506" i="1"/>
  <c r="G507" i="1"/>
  <c r="K507" i="1"/>
  <c r="G508" i="1"/>
  <c r="K508" i="1"/>
  <c r="G510" i="1"/>
  <c r="K510" i="1"/>
  <c r="G511" i="1"/>
  <c r="K511" i="1"/>
  <c r="G512" i="1"/>
  <c r="K512" i="1"/>
  <c r="G513" i="1"/>
  <c r="K513" i="1"/>
  <c r="G514" i="1"/>
  <c r="K514" i="1"/>
  <c r="G515" i="1"/>
  <c r="K515" i="1"/>
  <c r="G516" i="1"/>
  <c r="K516" i="1"/>
  <c r="G517" i="1"/>
  <c r="K517" i="1"/>
  <c r="G518" i="1"/>
  <c r="K518" i="1"/>
  <c r="G519" i="1"/>
  <c r="K519" i="1"/>
  <c r="G520" i="1"/>
  <c r="K520" i="1"/>
  <c r="G521" i="1"/>
  <c r="K521" i="1"/>
  <c r="G522" i="1"/>
  <c r="K522" i="1"/>
  <c r="G523" i="1"/>
  <c r="K523" i="1"/>
  <c r="G524" i="1"/>
  <c r="K524" i="1"/>
  <c r="G525" i="1"/>
  <c r="K525" i="1"/>
  <c r="G526" i="1"/>
  <c r="K526" i="1"/>
  <c r="G527" i="1"/>
  <c r="K527" i="1"/>
  <c r="G528" i="1"/>
  <c r="K528" i="1"/>
  <c r="G529" i="1"/>
  <c r="K529" i="1"/>
  <c r="G530" i="1"/>
  <c r="K530" i="1"/>
  <c r="G531" i="1"/>
  <c r="K531" i="1"/>
  <c r="G532" i="1"/>
  <c r="K532" i="1"/>
  <c r="G533" i="1"/>
  <c r="K533" i="1"/>
  <c r="G535" i="1"/>
  <c r="K535" i="1"/>
  <c r="G536" i="1"/>
  <c r="K536" i="1"/>
  <c r="G537" i="1"/>
  <c r="K537" i="1"/>
  <c r="G538" i="1"/>
  <c r="K538" i="1"/>
  <c r="G539" i="1"/>
  <c r="K539" i="1"/>
  <c r="G540" i="1"/>
  <c r="K540" i="1"/>
  <c r="G541" i="1"/>
  <c r="K541" i="1"/>
  <c r="G542" i="1"/>
  <c r="K542" i="1"/>
  <c r="G543" i="1"/>
  <c r="K543" i="1"/>
  <c r="G544" i="1"/>
  <c r="K544" i="1"/>
  <c r="G545" i="1"/>
  <c r="K545" i="1"/>
  <c r="G546" i="1"/>
  <c r="K546" i="1"/>
  <c r="G547" i="1"/>
  <c r="K547" i="1"/>
  <c r="G548" i="1"/>
  <c r="K548" i="1"/>
  <c r="G549" i="1"/>
  <c r="K549" i="1"/>
  <c r="G550" i="1"/>
  <c r="K550" i="1"/>
  <c r="G551" i="1"/>
  <c r="K551" i="1"/>
  <c r="G552" i="1"/>
  <c r="K552" i="1"/>
  <c r="G553" i="1"/>
  <c r="K553" i="1"/>
  <c r="G554" i="1"/>
  <c r="K554" i="1"/>
  <c r="G555" i="1"/>
  <c r="K555" i="1"/>
  <c r="G556" i="1"/>
  <c r="K556" i="1"/>
  <c r="G557" i="1"/>
  <c r="K557" i="1"/>
  <c r="G558" i="1"/>
  <c r="K558" i="1"/>
  <c r="G560" i="1"/>
  <c r="K560" i="1"/>
  <c r="G561" i="1"/>
  <c r="K561" i="1"/>
  <c r="G562" i="1"/>
  <c r="K562" i="1"/>
  <c r="G563" i="1"/>
  <c r="K563" i="1"/>
  <c r="G564" i="1"/>
  <c r="K564" i="1"/>
  <c r="G565" i="1"/>
  <c r="K565" i="1"/>
  <c r="G566" i="1"/>
  <c r="K566" i="1"/>
  <c r="G567" i="1"/>
  <c r="K567" i="1"/>
  <c r="G568" i="1"/>
  <c r="K568" i="1"/>
  <c r="G569" i="1"/>
  <c r="K569" i="1"/>
  <c r="G570" i="1"/>
  <c r="K570" i="1"/>
  <c r="G571" i="1"/>
  <c r="K571" i="1"/>
  <c r="G572" i="1"/>
  <c r="K572" i="1"/>
  <c r="G573" i="1"/>
  <c r="K573" i="1"/>
  <c r="G574" i="1"/>
  <c r="K574" i="1"/>
  <c r="G575" i="1"/>
  <c r="K575" i="1"/>
  <c r="G576" i="1"/>
  <c r="K576" i="1"/>
  <c r="G577" i="1"/>
  <c r="K577" i="1"/>
  <c r="G578" i="1"/>
  <c r="K578" i="1"/>
  <c r="G579" i="1"/>
  <c r="K579" i="1"/>
  <c r="G580" i="1"/>
  <c r="K580" i="1"/>
  <c r="G581" i="1"/>
  <c r="K581" i="1"/>
  <c r="G582" i="1"/>
  <c r="K582" i="1"/>
  <c r="G583" i="1"/>
  <c r="K583" i="1"/>
  <c r="G585" i="1"/>
  <c r="K585" i="1"/>
  <c r="G586" i="1"/>
  <c r="K586" i="1"/>
  <c r="G587" i="1"/>
  <c r="K587" i="1"/>
  <c r="G588" i="1"/>
  <c r="K588" i="1"/>
  <c r="G589" i="1"/>
  <c r="K589" i="1"/>
  <c r="G590" i="1"/>
  <c r="K590" i="1"/>
  <c r="G591" i="1"/>
  <c r="K591" i="1"/>
  <c r="G592" i="1"/>
  <c r="K592" i="1"/>
  <c r="G593" i="1"/>
  <c r="K593" i="1"/>
  <c r="G594" i="1"/>
  <c r="K594" i="1"/>
  <c r="G595" i="1"/>
  <c r="K595" i="1"/>
  <c r="G596" i="1"/>
  <c r="K596" i="1"/>
  <c r="G597" i="1"/>
  <c r="K597" i="1"/>
  <c r="G598" i="1"/>
  <c r="K598" i="1"/>
  <c r="G599" i="1"/>
  <c r="K599" i="1"/>
  <c r="G600" i="1"/>
  <c r="K600" i="1"/>
  <c r="G601" i="1"/>
  <c r="K601" i="1"/>
  <c r="G602" i="1"/>
  <c r="K602" i="1"/>
  <c r="G603" i="1"/>
  <c r="K603" i="1"/>
  <c r="G604" i="1"/>
  <c r="K604" i="1"/>
  <c r="G605" i="1"/>
  <c r="K605" i="1"/>
  <c r="G606" i="1"/>
  <c r="K606" i="1"/>
  <c r="G607" i="1"/>
  <c r="K607" i="1"/>
  <c r="G608" i="1"/>
  <c r="K608" i="1"/>
  <c r="G610" i="1"/>
  <c r="K610" i="1"/>
  <c r="G611" i="1"/>
  <c r="K611" i="1"/>
  <c r="G612" i="1"/>
  <c r="K612" i="1"/>
  <c r="G613" i="1"/>
  <c r="K613" i="1"/>
  <c r="G614" i="1"/>
  <c r="K614" i="1"/>
  <c r="G615" i="1"/>
  <c r="K615" i="1"/>
  <c r="G616" i="1"/>
  <c r="K616" i="1"/>
  <c r="G617" i="1"/>
  <c r="K617" i="1"/>
  <c r="G618" i="1"/>
  <c r="K618" i="1"/>
  <c r="G619" i="1"/>
  <c r="K619" i="1"/>
  <c r="G620" i="1"/>
  <c r="K620" i="1"/>
  <c r="G621" i="1"/>
  <c r="K621" i="1"/>
  <c r="G622" i="1"/>
  <c r="K622" i="1"/>
  <c r="G623" i="1"/>
  <c r="K623" i="1"/>
  <c r="G624" i="1"/>
  <c r="K624" i="1"/>
  <c r="G625" i="1"/>
  <c r="K625" i="1"/>
  <c r="G626" i="1"/>
  <c r="K626" i="1"/>
  <c r="G627" i="1"/>
  <c r="K627" i="1"/>
  <c r="G628" i="1"/>
  <c r="K628" i="1"/>
  <c r="G629" i="1"/>
  <c r="K629" i="1"/>
  <c r="G630" i="1"/>
  <c r="K630" i="1"/>
  <c r="G631" i="1"/>
  <c r="K631" i="1"/>
  <c r="G632" i="1"/>
  <c r="K632" i="1"/>
  <c r="G633" i="1"/>
  <c r="K633" i="1"/>
  <c r="G635" i="1"/>
  <c r="K635" i="1"/>
  <c r="G636" i="1"/>
  <c r="K636" i="1"/>
  <c r="G637" i="1"/>
  <c r="K637" i="1"/>
  <c r="G638" i="1"/>
  <c r="K638" i="1"/>
  <c r="G639" i="1"/>
  <c r="K639" i="1"/>
  <c r="G640" i="1"/>
  <c r="K640" i="1"/>
  <c r="G641" i="1"/>
  <c r="K641" i="1"/>
  <c r="G642" i="1"/>
  <c r="K642" i="1"/>
  <c r="G643" i="1"/>
  <c r="K643" i="1"/>
  <c r="G644" i="1"/>
  <c r="K644" i="1"/>
  <c r="G645" i="1"/>
  <c r="K645" i="1"/>
  <c r="G646" i="1"/>
  <c r="K646" i="1"/>
  <c r="G647" i="1"/>
  <c r="K647" i="1"/>
  <c r="G648" i="1"/>
  <c r="K648" i="1"/>
  <c r="G649" i="1"/>
  <c r="K649" i="1"/>
  <c r="G650" i="1"/>
  <c r="K650" i="1"/>
  <c r="G651" i="1"/>
  <c r="K651" i="1"/>
  <c r="G652" i="1"/>
  <c r="K652" i="1"/>
  <c r="G653" i="1"/>
  <c r="K653" i="1"/>
  <c r="G654" i="1"/>
  <c r="K654" i="1"/>
  <c r="G655" i="1"/>
  <c r="K655" i="1"/>
  <c r="G656" i="1"/>
  <c r="K656" i="1"/>
  <c r="G657" i="1"/>
  <c r="K657" i="1"/>
  <c r="G658" i="1"/>
  <c r="K658" i="1"/>
  <c r="G660" i="1"/>
  <c r="K660" i="1"/>
  <c r="G661" i="1"/>
  <c r="K661" i="1"/>
  <c r="G662" i="1"/>
  <c r="K662" i="1"/>
  <c r="G663" i="1"/>
  <c r="K663" i="1"/>
  <c r="G664" i="1"/>
  <c r="K664" i="1"/>
  <c r="G665" i="1"/>
  <c r="K665" i="1"/>
  <c r="G666" i="1"/>
  <c r="K666" i="1"/>
  <c r="G667" i="1"/>
  <c r="K667" i="1"/>
  <c r="G668" i="1"/>
  <c r="K668" i="1"/>
  <c r="G669" i="1"/>
  <c r="K669" i="1"/>
  <c r="G670" i="1"/>
  <c r="K670" i="1"/>
  <c r="G671" i="1"/>
  <c r="K671" i="1"/>
  <c r="G672" i="1"/>
  <c r="K672" i="1"/>
  <c r="G673" i="1"/>
  <c r="K673" i="1"/>
  <c r="G674" i="1"/>
  <c r="K674" i="1"/>
  <c r="G675" i="1"/>
  <c r="K675" i="1"/>
  <c r="G676" i="1"/>
  <c r="K676" i="1"/>
  <c r="G677" i="1"/>
  <c r="K677" i="1"/>
  <c r="G678" i="1"/>
  <c r="K678" i="1"/>
  <c r="G679" i="1"/>
  <c r="K679" i="1"/>
  <c r="G680" i="1"/>
  <c r="K680" i="1"/>
  <c r="G681" i="1"/>
  <c r="K681" i="1"/>
  <c r="G682" i="1"/>
  <c r="K682" i="1"/>
  <c r="G683" i="1"/>
  <c r="K683" i="1"/>
  <c r="G685" i="1"/>
  <c r="K685" i="1"/>
  <c r="G686" i="1"/>
  <c r="K686" i="1"/>
  <c r="G687" i="1"/>
  <c r="K687" i="1"/>
  <c r="G688" i="1"/>
  <c r="K688" i="1"/>
  <c r="G689" i="1"/>
  <c r="K689" i="1"/>
  <c r="G690" i="1"/>
  <c r="K690" i="1"/>
  <c r="G691" i="1"/>
  <c r="K691" i="1"/>
  <c r="G692" i="1"/>
  <c r="K692" i="1"/>
  <c r="G693" i="1"/>
  <c r="K693" i="1"/>
  <c r="G694" i="1"/>
  <c r="K694" i="1"/>
  <c r="G695" i="1"/>
  <c r="K695" i="1"/>
  <c r="G696" i="1"/>
  <c r="K696" i="1"/>
  <c r="G697" i="1"/>
  <c r="K697" i="1"/>
  <c r="G698" i="1"/>
  <c r="K698" i="1"/>
  <c r="G699" i="1"/>
  <c r="K699" i="1"/>
  <c r="G700" i="1"/>
  <c r="K700" i="1"/>
  <c r="G701" i="1"/>
  <c r="K701" i="1"/>
  <c r="G702" i="1"/>
  <c r="K702" i="1"/>
  <c r="G703" i="1"/>
  <c r="K703" i="1"/>
  <c r="G704" i="1"/>
  <c r="K704" i="1"/>
  <c r="G705" i="1"/>
  <c r="K705" i="1"/>
  <c r="G706" i="1"/>
  <c r="K706" i="1"/>
  <c r="G707" i="1"/>
  <c r="K707" i="1"/>
  <c r="G708" i="1"/>
  <c r="K708" i="1"/>
  <c r="G710" i="1"/>
  <c r="K710" i="1"/>
  <c r="G711" i="1"/>
  <c r="K711" i="1"/>
  <c r="G712" i="1"/>
  <c r="K712" i="1"/>
  <c r="G713" i="1"/>
  <c r="K713" i="1"/>
  <c r="G714" i="1"/>
  <c r="K714" i="1"/>
  <c r="G715" i="1"/>
  <c r="K715" i="1"/>
  <c r="G716" i="1"/>
  <c r="K716" i="1"/>
  <c r="G717" i="1"/>
  <c r="K717" i="1"/>
  <c r="G718" i="1"/>
  <c r="K718" i="1"/>
  <c r="G719" i="1"/>
  <c r="K719" i="1"/>
  <c r="G720" i="1"/>
  <c r="K720" i="1"/>
  <c r="G721" i="1"/>
  <c r="K721" i="1"/>
  <c r="G722" i="1"/>
  <c r="K722" i="1"/>
  <c r="G723" i="1"/>
  <c r="K723" i="1"/>
  <c r="G724" i="1"/>
  <c r="K724" i="1"/>
  <c r="G725" i="1"/>
  <c r="K725" i="1"/>
  <c r="G726" i="1"/>
  <c r="K726" i="1"/>
  <c r="G727" i="1"/>
  <c r="K727" i="1"/>
  <c r="G728" i="1"/>
  <c r="K728" i="1"/>
  <c r="G729" i="1"/>
  <c r="K729" i="1"/>
  <c r="G730" i="1"/>
  <c r="K730" i="1"/>
  <c r="G731" i="1"/>
  <c r="K731" i="1"/>
  <c r="G732" i="1"/>
  <c r="K732" i="1"/>
  <c r="G733" i="1"/>
  <c r="K733" i="1"/>
  <c r="G735" i="1"/>
  <c r="K735" i="1"/>
  <c r="G736" i="1"/>
  <c r="K736" i="1"/>
  <c r="G737" i="1"/>
  <c r="K737" i="1"/>
  <c r="G738" i="1"/>
  <c r="K738" i="1"/>
  <c r="G739" i="1"/>
  <c r="K739" i="1"/>
  <c r="G740" i="1"/>
  <c r="K740" i="1"/>
  <c r="G741" i="1"/>
  <c r="K741" i="1"/>
  <c r="G742" i="1"/>
  <c r="K742" i="1"/>
  <c r="G743" i="1"/>
  <c r="K743" i="1"/>
  <c r="G744" i="1"/>
  <c r="K744" i="1"/>
  <c r="G745" i="1"/>
  <c r="K745" i="1"/>
  <c r="G746" i="1"/>
  <c r="K746" i="1"/>
  <c r="G747" i="1"/>
  <c r="K747" i="1"/>
  <c r="G748" i="1"/>
  <c r="K748" i="1"/>
  <c r="G749" i="1"/>
  <c r="K749" i="1"/>
  <c r="G750" i="1"/>
  <c r="K750" i="1"/>
  <c r="G751" i="1"/>
  <c r="K751" i="1"/>
  <c r="G752" i="1"/>
  <c r="K752" i="1"/>
  <c r="G753" i="1"/>
  <c r="K753" i="1"/>
  <c r="G754" i="1"/>
  <c r="K754" i="1"/>
  <c r="G755" i="1"/>
  <c r="K755" i="1"/>
  <c r="G756" i="1"/>
  <c r="K756" i="1"/>
  <c r="G757" i="1"/>
  <c r="K757" i="1"/>
  <c r="G758" i="1"/>
  <c r="K758" i="1"/>
  <c r="G760" i="1"/>
  <c r="K760" i="1"/>
  <c r="G761" i="1"/>
  <c r="K761" i="1"/>
  <c r="G762" i="1"/>
  <c r="K762" i="1"/>
  <c r="G763" i="1"/>
  <c r="K763" i="1"/>
  <c r="G764" i="1"/>
  <c r="K764" i="1"/>
  <c r="G765" i="1"/>
  <c r="K765" i="1"/>
  <c r="G766" i="1"/>
  <c r="K766" i="1"/>
  <c r="G767" i="1"/>
  <c r="K767" i="1"/>
  <c r="G768" i="1"/>
  <c r="K768" i="1"/>
  <c r="G769" i="1"/>
  <c r="K769" i="1"/>
  <c r="G770" i="1"/>
  <c r="K770" i="1"/>
  <c r="G771" i="1"/>
  <c r="K771" i="1"/>
  <c r="G772" i="1"/>
  <c r="K772" i="1"/>
  <c r="G773" i="1"/>
  <c r="K773" i="1"/>
  <c r="G774" i="1"/>
  <c r="K774" i="1"/>
  <c r="G775" i="1"/>
  <c r="K775" i="1"/>
  <c r="G776" i="1"/>
  <c r="K776" i="1"/>
  <c r="G777" i="1"/>
  <c r="K777" i="1"/>
  <c r="G778" i="1"/>
  <c r="K778" i="1"/>
  <c r="G779" i="1"/>
  <c r="K779" i="1"/>
  <c r="G780" i="1"/>
  <c r="K780" i="1"/>
  <c r="G781" i="1"/>
  <c r="K781" i="1"/>
  <c r="G782" i="1"/>
  <c r="K782" i="1"/>
  <c r="G783" i="1"/>
  <c r="K783" i="1"/>
  <c r="G785" i="1"/>
  <c r="K785" i="1"/>
  <c r="G786" i="1"/>
  <c r="K786" i="1"/>
  <c r="G787" i="1"/>
  <c r="K787" i="1"/>
  <c r="G788" i="1"/>
  <c r="K788" i="1"/>
  <c r="G789" i="1"/>
  <c r="K789" i="1"/>
  <c r="G790" i="1"/>
  <c r="K790" i="1"/>
  <c r="G791" i="1"/>
  <c r="K791" i="1"/>
  <c r="G792" i="1"/>
  <c r="K792" i="1"/>
  <c r="G793" i="1"/>
  <c r="K793" i="1"/>
  <c r="G794" i="1"/>
  <c r="K794" i="1"/>
  <c r="G795" i="1"/>
  <c r="K795" i="1"/>
  <c r="G796" i="1"/>
  <c r="K796" i="1"/>
  <c r="G797" i="1"/>
  <c r="K797" i="1"/>
  <c r="G798" i="1"/>
  <c r="K798" i="1"/>
  <c r="G799" i="1"/>
  <c r="K799" i="1"/>
  <c r="G800" i="1"/>
  <c r="K800" i="1"/>
  <c r="G801" i="1"/>
  <c r="K801" i="1"/>
  <c r="G802" i="1"/>
  <c r="K802" i="1"/>
  <c r="G803" i="1"/>
  <c r="K803" i="1"/>
  <c r="G804" i="1"/>
  <c r="K804" i="1"/>
  <c r="G805" i="1"/>
  <c r="K805" i="1"/>
  <c r="G806" i="1"/>
  <c r="K806" i="1"/>
  <c r="G807" i="1"/>
  <c r="K807" i="1"/>
  <c r="G808" i="1"/>
  <c r="K808" i="1"/>
  <c r="G810" i="1"/>
  <c r="K810" i="1"/>
  <c r="G811" i="1"/>
  <c r="K811" i="1"/>
  <c r="G812" i="1"/>
  <c r="K812" i="1"/>
  <c r="G813" i="1"/>
  <c r="K813" i="1"/>
  <c r="G814" i="1"/>
  <c r="K814" i="1"/>
  <c r="G815" i="1"/>
  <c r="K815" i="1"/>
  <c r="G816" i="1"/>
  <c r="K816" i="1"/>
  <c r="G817" i="1"/>
  <c r="K817" i="1"/>
  <c r="G818" i="1"/>
  <c r="K818" i="1"/>
  <c r="G819" i="1"/>
  <c r="K819" i="1"/>
  <c r="G820" i="1"/>
  <c r="K820" i="1"/>
  <c r="G821" i="1"/>
  <c r="K821" i="1"/>
  <c r="G822" i="1"/>
  <c r="K822" i="1"/>
  <c r="G823" i="1"/>
  <c r="K823" i="1"/>
  <c r="G824" i="1"/>
  <c r="K824" i="1"/>
  <c r="G825" i="1"/>
  <c r="K825" i="1"/>
  <c r="G826" i="1"/>
  <c r="K826" i="1"/>
  <c r="G827" i="1"/>
  <c r="K827" i="1"/>
  <c r="G828" i="1"/>
  <c r="K828" i="1"/>
  <c r="G829" i="1"/>
  <c r="K829" i="1"/>
  <c r="G830" i="1"/>
  <c r="K830" i="1"/>
  <c r="G831" i="1"/>
  <c r="K831" i="1"/>
  <c r="G832" i="1"/>
  <c r="K832" i="1"/>
  <c r="G833" i="1"/>
  <c r="K833" i="1"/>
  <c r="G835" i="1"/>
  <c r="K835" i="1"/>
  <c r="G836" i="1"/>
  <c r="K836" i="1"/>
  <c r="G837" i="1"/>
  <c r="K837" i="1"/>
  <c r="G838" i="1"/>
  <c r="K838" i="1"/>
  <c r="G839" i="1"/>
  <c r="K839" i="1"/>
  <c r="G840" i="1"/>
  <c r="K840" i="1"/>
  <c r="G841" i="1"/>
  <c r="K841" i="1"/>
  <c r="G842" i="1"/>
  <c r="K842" i="1"/>
  <c r="G843" i="1"/>
  <c r="K843" i="1"/>
  <c r="G844" i="1"/>
  <c r="K844" i="1"/>
  <c r="G845" i="1"/>
  <c r="K845" i="1"/>
  <c r="G846" i="1"/>
  <c r="K846" i="1"/>
  <c r="G847" i="1"/>
  <c r="K847" i="1"/>
  <c r="G848" i="1"/>
  <c r="K848" i="1"/>
  <c r="G849" i="1"/>
  <c r="K849" i="1"/>
  <c r="G850" i="1"/>
  <c r="K850" i="1"/>
  <c r="G851" i="1"/>
  <c r="K851" i="1"/>
  <c r="G852" i="1"/>
  <c r="K852" i="1"/>
  <c r="G853" i="1"/>
  <c r="K853" i="1"/>
  <c r="G854" i="1"/>
  <c r="K854" i="1"/>
  <c r="G855" i="1"/>
  <c r="K855" i="1"/>
  <c r="G856" i="1"/>
  <c r="K856" i="1"/>
  <c r="G857" i="1"/>
  <c r="K857" i="1"/>
  <c r="G858" i="1"/>
  <c r="K858" i="1"/>
  <c r="G860" i="1"/>
  <c r="K860" i="1"/>
  <c r="G861" i="1"/>
  <c r="K861" i="1"/>
  <c r="G862" i="1"/>
  <c r="K862" i="1"/>
  <c r="G863" i="1"/>
  <c r="K863" i="1"/>
  <c r="G864" i="1"/>
  <c r="K864" i="1"/>
  <c r="G865" i="1"/>
  <c r="K865" i="1"/>
  <c r="G866" i="1"/>
  <c r="K866" i="1"/>
  <c r="G867" i="1"/>
  <c r="K867" i="1"/>
  <c r="G868" i="1"/>
  <c r="K868" i="1"/>
  <c r="G869" i="1"/>
  <c r="K869" i="1"/>
  <c r="G870" i="1"/>
  <c r="K870" i="1"/>
  <c r="G871" i="1"/>
  <c r="K871" i="1"/>
  <c r="G872" i="1"/>
  <c r="K872" i="1"/>
  <c r="G873" i="1"/>
  <c r="K873" i="1"/>
  <c r="G874" i="1"/>
  <c r="K874" i="1"/>
  <c r="G875" i="1"/>
  <c r="K875" i="1"/>
  <c r="G876" i="1"/>
  <c r="K876" i="1"/>
  <c r="G877" i="1"/>
  <c r="K877" i="1"/>
  <c r="G878" i="1"/>
  <c r="K878" i="1"/>
  <c r="G879" i="1"/>
  <c r="K879" i="1"/>
  <c r="G880" i="1"/>
  <c r="K880" i="1"/>
  <c r="G881" i="1"/>
  <c r="K881" i="1"/>
  <c r="G882" i="1"/>
  <c r="K882" i="1"/>
  <c r="G883" i="1"/>
  <c r="K883" i="1"/>
  <c r="G885" i="1"/>
  <c r="K885" i="1"/>
  <c r="G886" i="1"/>
  <c r="K886" i="1"/>
  <c r="G887" i="1"/>
  <c r="K887" i="1"/>
  <c r="G888" i="1"/>
  <c r="K888" i="1"/>
  <c r="G889" i="1"/>
  <c r="K889" i="1"/>
  <c r="G890" i="1"/>
  <c r="K890" i="1"/>
  <c r="G891" i="1"/>
  <c r="K891" i="1"/>
  <c r="G892" i="1"/>
  <c r="K892" i="1"/>
  <c r="G893" i="1"/>
  <c r="K893" i="1"/>
  <c r="G894" i="1"/>
  <c r="K894" i="1"/>
  <c r="G895" i="1"/>
  <c r="K895" i="1"/>
  <c r="G896" i="1"/>
  <c r="K896" i="1"/>
  <c r="G897" i="1"/>
  <c r="K897" i="1"/>
  <c r="G898" i="1"/>
  <c r="K898" i="1"/>
  <c r="G899" i="1"/>
  <c r="K899" i="1"/>
  <c r="G900" i="1"/>
  <c r="K900" i="1"/>
  <c r="G901" i="1"/>
  <c r="K901" i="1"/>
  <c r="G902" i="1"/>
  <c r="K902" i="1"/>
  <c r="G903" i="1"/>
  <c r="K903" i="1"/>
  <c r="G904" i="1"/>
  <c r="K904" i="1"/>
  <c r="G905" i="1"/>
  <c r="K905" i="1"/>
  <c r="G906" i="1"/>
  <c r="K906" i="1"/>
  <c r="G907" i="1"/>
  <c r="K907" i="1"/>
  <c r="G908" i="1"/>
  <c r="K908" i="1"/>
  <c r="G910" i="1"/>
  <c r="K910" i="1"/>
  <c r="G911" i="1"/>
  <c r="K911" i="1"/>
  <c r="G912" i="1"/>
  <c r="K912" i="1"/>
  <c r="G913" i="1"/>
  <c r="K913" i="1"/>
  <c r="G914" i="1"/>
  <c r="K914" i="1"/>
  <c r="G915" i="1"/>
  <c r="K915" i="1"/>
  <c r="G916" i="1"/>
  <c r="K916" i="1"/>
  <c r="G917" i="1"/>
  <c r="K917" i="1"/>
  <c r="G918" i="1"/>
  <c r="K918" i="1"/>
  <c r="G919" i="1"/>
  <c r="K919" i="1"/>
  <c r="G920" i="1"/>
  <c r="K920" i="1"/>
  <c r="G921" i="1"/>
  <c r="K921" i="1"/>
  <c r="G922" i="1"/>
  <c r="K922" i="1"/>
  <c r="G923" i="1"/>
  <c r="K923" i="1"/>
  <c r="G924" i="1"/>
  <c r="K924" i="1"/>
  <c r="G925" i="1"/>
  <c r="K925" i="1"/>
  <c r="G926" i="1"/>
  <c r="K926" i="1"/>
  <c r="G927" i="1"/>
  <c r="K927" i="1"/>
  <c r="G928" i="1"/>
  <c r="K928" i="1"/>
  <c r="G929" i="1"/>
  <c r="K929" i="1"/>
  <c r="G930" i="1"/>
  <c r="K930" i="1"/>
  <c r="G931" i="1"/>
  <c r="K931" i="1"/>
  <c r="G932" i="1"/>
  <c r="K932" i="1"/>
  <c r="G933" i="1"/>
  <c r="K933" i="1"/>
  <c r="G935" i="1"/>
  <c r="K935" i="1"/>
  <c r="G936" i="1"/>
  <c r="K936" i="1"/>
  <c r="G937" i="1"/>
  <c r="K937" i="1"/>
  <c r="G938" i="1"/>
  <c r="K938" i="1"/>
  <c r="G939" i="1"/>
  <c r="K939" i="1"/>
  <c r="G940" i="1"/>
  <c r="K940" i="1"/>
  <c r="G941" i="1"/>
  <c r="K941" i="1"/>
  <c r="G942" i="1"/>
  <c r="K942" i="1"/>
  <c r="G943" i="1"/>
  <c r="K943" i="1"/>
  <c r="G944" i="1"/>
  <c r="K944" i="1"/>
  <c r="G945" i="1"/>
  <c r="K945" i="1"/>
  <c r="G946" i="1"/>
  <c r="K946" i="1"/>
  <c r="G947" i="1"/>
  <c r="K947" i="1"/>
  <c r="G948" i="1"/>
  <c r="K948" i="1"/>
  <c r="G949" i="1"/>
  <c r="K949" i="1"/>
  <c r="G950" i="1"/>
  <c r="K950" i="1"/>
  <c r="G951" i="1"/>
  <c r="K951" i="1"/>
  <c r="G952" i="1"/>
  <c r="K952" i="1"/>
  <c r="G953" i="1"/>
  <c r="K953" i="1"/>
  <c r="G954" i="1"/>
  <c r="K954" i="1"/>
  <c r="G955" i="1"/>
  <c r="K955" i="1"/>
  <c r="G956" i="1"/>
  <c r="K956" i="1"/>
  <c r="G957" i="1"/>
  <c r="K957" i="1"/>
  <c r="G958" i="1"/>
  <c r="K958" i="1"/>
  <c r="G960" i="1"/>
  <c r="K960" i="1"/>
  <c r="G961" i="1"/>
  <c r="K961" i="1"/>
  <c r="G962" i="1"/>
  <c r="K962" i="1"/>
  <c r="G963" i="1"/>
  <c r="K963" i="1"/>
  <c r="G964" i="1"/>
  <c r="K964" i="1"/>
  <c r="G965" i="1"/>
  <c r="K965" i="1"/>
  <c r="G966" i="1"/>
  <c r="K966" i="1"/>
  <c r="G967" i="1"/>
  <c r="K967" i="1"/>
  <c r="G968" i="1"/>
  <c r="K968" i="1"/>
  <c r="G969" i="1"/>
  <c r="K969" i="1"/>
  <c r="G970" i="1"/>
  <c r="K970" i="1"/>
  <c r="G971" i="1"/>
  <c r="K971" i="1"/>
  <c r="G972" i="1"/>
  <c r="K972" i="1"/>
  <c r="G973" i="1"/>
  <c r="K973" i="1"/>
  <c r="G974" i="1"/>
  <c r="K974" i="1"/>
  <c r="G975" i="1"/>
  <c r="K975" i="1"/>
  <c r="G976" i="1"/>
  <c r="K976" i="1"/>
  <c r="G977" i="1"/>
  <c r="K977" i="1"/>
  <c r="G978" i="1"/>
  <c r="K978" i="1"/>
  <c r="G979" i="1"/>
  <c r="K979" i="1"/>
  <c r="G980" i="1"/>
  <c r="K980" i="1"/>
  <c r="G981" i="1"/>
  <c r="K981" i="1"/>
  <c r="G982" i="1"/>
  <c r="K982" i="1"/>
  <c r="G983" i="1"/>
  <c r="K983" i="1"/>
  <c r="G985" i="1"/>
  <c r="K985" i="1"/>
  <c r="G986" i="1"/>
  <c r="K986" i="1"/>
  <c r="G987" i="1"/>
  <c r="K987" i="1"/>
  <c r="G988" i="1"/>
  <c r="K988" i="1"/>
  <c r="G989" i="1"/>
  <c r="K989" i="1"/>
  <c r="G990" i="1"/>
  <c r="K990" i="1"/>
  <c r="G991" i="1"/>
  <c r="K991" i="1"/>
  <c r="G992" i="1"/>
  <c r="K992" i="1"/>
  <c r="G993" i="1"/>
  <c r="K993" i="1"/>
  <c r="G994" i="1"/>
  <c r="K994" i="1"/>
  <c r="G995" i="1"/>
  <c r="K995" i="1"/>
  <c r="G996" i="1"/>
  <c r="K996" i="1"/>
  <c r="G997" i="1"/>
  <c r="K997" i="1"/>
  <c r="G998" i="1"/>
  <c r="K998" i="1"/>
  <c r="G999" i="1"/>
  <c r="K999" i="1"/>
  <c r="G1000" i="1"/>
  <c r="K1000" i="1"/>
  <c r="G1001" i="1"/>
  <c r="K1001" i="1"/>
  <c r="G1002" i="1"/>
  <c r="K1002" i="1"/>
  <c r="G1003" i="1"/>
  <c r="K1003" i="1"/>
  <c r="G1004" i="1"/>
  <c r="K1004" i="1"/>
  <c r="G1005" i="1"/>
  <c r="K1005" i="1"/>
  <c r="G1006" i="1"/>
  <c r="K1006" i="1"/>
  <c r="G1007" i="1"/>
  <c r="K1007" i="1"/>
  <c r="G1008" i="1"/>
  <c r="K1008" i="1"/>
  <c r="G1010" i="1"/>
  <c r="K1010" i="1"/>
  <c r="G1011" i="1"/>
  <c r="K1011" i="1"/>
  <c r="G1012" i="1"/>
  <c r="K1012" i="1"/>
  <c r="G1013" i="1"/>
  <c r="K1013" i="1"/>
  <c r="G1014" i="1"/>
  <c r="K1014" i="1"/>
  <c r="G1015" i="1"/>
  <c r="K1015" i="1"/>
  <c r="G1016" i="1"/>
  <c r="K1016" i="1"/>
  <c r="G1017" i="1"/>
  <c r="K1017" i="1"/>
  <c r="G1018" i="1"/>
  <c r="K1018" i="1"/>
  <c r="G1019" i="1"/>
  <c r="K1019" i="1"/>
  <c r="G1020" i="1"/>
  <c r="K1020" i="1"/>
  <c r="G1021" i="1"/>
  <c r="K1021" i="1"/>
  <c r="G1022" i="1"/>
  <c r="K1022" i="1"/>
  <c r="G1023" i="1"/>
  <c r="K1023" i="1"/>
  <c r="G1024" i="1"/>
  <c r="K1024" i="1"/>
  <c r="G1025" i="1"/>
  <c r="K1025" i="1"/>
  <c r="G1026" i="1"/>
  <c r="K1026" i="1"/>
  <c r="G1027" i="1"/>
  <c r="K1027" i="1"/>
  <c r="G1028" i="1"/>
  <c r="K1028" i="1"/>
  <c r="G1029" i="1"/>
  <c r="K1029" i="1"/>
  <c r="G1030" i="1"/>
  <c r="K1030" i="1"/>
  <c r="G1031" i="1"/>
  <c r="K1031" i="1"/>
  <c r="G1032" i="1"/>
  <c r="K1032" i="1"/>
  <c r="G1033" i="1"/>
  <c r="K1033" i="1"/>
  <c r="G1035" i="1"/>
  <c r="K1035" i="1"/>
  <c r="G1036" i="1"/>
  <c r="K1036" i="1"/>
  <c r="G1037" i="1"/>
  <c r="K1037" i="1"/>
  <c r="G1038" i="1"/>
  <c r="K1038" i="1"/>
  <c r="G1039" i="1"/>
  <c r="K1039" i="1"/>
  <c r="G1040" i="1"/>
  <c r="K1040" i="1"/>
  <c r="G1041" i="1"/>
  <c r="K1041" i="1"/>
  <c r="G1042" i="1"/>
  <c r="K1042" i="1"/>
  <c r="G1043" i="1"/>
  <c r="K1043" i="1"/>
  <c r="G1044" i="1"/>
  <c r="K1044" i="1"/>
  <c r="G1045" i="1"/>
  <c r="K1045" i="1"/>
  <c r="G1046" i="1"/>
  <c r="K1046" i="1"/>
  <c r="G1047" i="1"/>
  <c r="K1047" i="1"/>
  <c r="G1048" i="1"/>
  <c r="K1048" i="1"/>
  <c r="G1049" i="1"/>
  <c r="K1049" i="1"/>
  <c r="G1050" i="1"/>
  <c r="K1050" i="1"/>
  <c r="G1051" i="1"/>
  <c r="K1051" i="1"/>
  <c r="G1052" i="1"/>
  <c r="K1052" i="1"/>
  <c r="G1053" i="1"/>
  <c r="K1053" i="1"/>
  <c r="G1054" i="1"/>
  <c r="K1054" i="1"/>
  <c r="G1055" i="1"/>
  <c r="K1055" i="1"/>
  <c r="G1056" i="1"/>
  <c r="K1056" i="1"/>
  <c r="G1057" i="1"/>
  <c r="K1057" i="1"/>
  <c r="G1058" i="1"/>
  <c r="K1058" i="1"/>
  <c r="G1060" i="1"/>
  <c r="K1060" i="1"/>
  <c r="G1061" i="1"/>
  <c r="K1061" i="1"/>
  <c r="G1062" i="1"/>
  <c r="K1062" i="1"/>
  <c r="G1063" i="1"/>
  <c r="K1063" i="1"/>
  <c r="G1064" i="1"/>
  <c r="K1064" i="1"/>
  <c r="G1065" i="1"/>
  <c r="K1065" i="1"/>
  <c r="G1066" i="1"/>
  <c r="K1066" i="1"/>
  <c r="G1067" i="1"/>
  <c r="K1067" i="1"/>
  <c r="G1068" i="1"/>
  <c r="K1068" i="1"/>
  <c r="G1069" i="1"/>
  <c r="K1069" i="1"/>
  <c r="G1070" i="1"/>
  <c r="K1070" i="1"/>
  <c r="G1071" i="1"/>
  <c r="K1071" i="1"/>
  <c r="G1072" i="1"/>
  <c r="K1072" i="1"/>
  <c r="G1073" i="1"/>
  <c r="K1073" i="1"/>
  <c r="G1074" i="1"/>
  <c r="K1074" i="1"/>
  <c r="G1075" i="1"/>
  <c r="K1075" i="1"/>
  <c r="G1076" i="1"/>
  <c r="K1076" i="1"/>
  <c r="G1077" i="1"/>
  <c r="K1077" i="1"/>
  <c r="G1078" i="1"/>
  <c r="K1078" i="1"/>
  <c r="G1079" i="1"/>
  <c r="K1079" i="1"/>
  <c r="G1080" i="1"/>
  <c r="K1080" i="1"/>
  <c r="G1081" i="1"/>
  <c r="K1081" i="1"/>
  <c r="G1082" i="1"/>
  <c r="K1082" i="1"/>
  <c r="G1083" i="1"/>
  <c r="K1083" i="1"/>
  <c r="G1085" i="1"/>
  <c r="K1085" i="1"/>
  <c r="G1086" i="1"/>
  <c r="K1086" i="1"/>
  <c r="G1087" i="1"/>
  <c r="K1087" i="1"/>
  <c r="G1088" i="1"/>
  <c r="K1088" i="1"/>
  <c r="G1089" i="1"/>
  <c r="K1089" i="1"/>
  <c r="G1090" i="1"/>
  <c r="K1090" i="1"/>
  <c r="G1091" i="1"/>
  <c r="K1091" i="1"/>
  <c r="G1092" i="1"/>
  <c r="K1092" i="1"/>
  <c r="G1093" i="1"/>
  <c r="K1093" i="1"/>
  <c r="G1094" i="1"/>
  <c r="K1094" i="1"/>
  <c r="G1095" i="1"/>
  <c r="K1095" i="1"/>
  <c r="G1096" i="1"/>
  <c r="K1096" i="1"/>
  <c r="G1097" i="1"/>
  <c r="K1097" i="1"/>
  <c r="G1098" i="1"/>
  <c r="K1098" i="1"/>
  <c r="G1099" i="1"/>
  <c r="K1099" i="1"/>
  <c r="G1100" i="1"/>
  <c r="K1100" i="1"/>
  <c r="G1101" i="1"/>
  <c r="K1101" i="1"/>
  <c r="G1102" i="1"/>
  <c r="K1102" i="1"/>
  <c r="G1103" i="1"/>
  <c r="K1103" i="1"/>
  <c r="G1104" i="1"/>
  <c r="K1104" i="1"/>
  <c r="G1105" i="1"/>
  <c r="K1105" i="1"/>
  <c r="G1106" i="1"/>
  <c r="K1106" i="1"/>
  <c r="G1107" i="1"/>
  <c r="K1107" i="1"/>
  <c r="G1108" i="1"/>
  <c r="K1108" i="1"/>
  <c r="G1110" i="1"/>
  <c r="K1110" i="1"/>
  <c r="G1111" i="1"/>
  <c r="K1111" i="1"/>
  <c r="G1112" i="1"/>
  <c r="K1112" i="1"/>
  <c r="G1113" i="1"/>
  <c r="K1113" i="1"/>
  <c r="G1114" i="1"/>
  <c r="K1114" i="1"/>
  <c r="G1115" i="1"/>
  <c r="K1115" i="1"/>
  <c r="G1116" i="1"/>
  <c r="K1116" i="1"/>
  <c r="G1117" i="1"/>
  <c r="K1117" i="1"/>
  <c r="G1118" i="1"/>
  <c r="K1118" i="1"/>
  <c r="G1119" i="1"/>
  <c r="K1119" i="1"/>
  <c r="G1120" i="1"/>
  <c r="K1120" i="1"/>
  <c r="G1121" i="1"/>
  <c r="K1121" i="1"/>
  <c r="G1122" i="1"/>
  <c r="K1122" i="1"/>
  <c r="G1123" i="1"/>
  <c r="K1123" i="1"/>
  <c r="G1124" i="1"/>
  <c r="K1124" i="1"/>
  <c r="G1125" i="1"/>
  <c r="K1125" i="1"/>
  <c r="G1126" i="1"/>
  <c r="K1126" i="1"/>
  <c r="G1127" i="1"/>
  <c r="K1127" i="1"/>
  <c r="G1128" i="1"/>
  <c r="K1128" i="1"/>
  <c r="G1129" i="1"/>
  <c r="K1129" i="1"/>
  <c r="G1130" i="1"/>
  <c r="K1130" i="1"/>
  <c r="G1131" i="1"/>
  <c r="K1131" i="1"/>
  <c r="G1132" i="1"/>
  <c r="K1132" i="1"/>
  <c r="G1133" i="1"/>
  <c r="K1133" i="1"/>
  <c r="G1135" i="1"/>
  <c r="K1135" i="1"/>
  <c r="G1136" i="1"/>
  <c r="K1136" i="1"/>
  <c r="G1137" i="1"/>
  <c r="K1137" i="1"/>
  <c r="G1138" i="1"/>
  <c r="K1138" i="1"/>
  <c r="G1139" i="1"/>
  <c r="K1139" i="1"/>
  <c r="G1140" i="1"/>
  <c r="K1140" i="1"/>
  <c r="G1141" i="1"/>
  <c r="K1141" i="1"/>
  <c r="G1142" i="1"/>
  <c r="K1142" i="1"/>
  <c r="G1143" i="1"/>
  <c r="K1143" i="1"/>
  <c r="G1144" i="1"/>
  <c r="K1144" i="1"/>
  <c r="G1145" i="1"/>
  <c r="K1145" i="1"/>
  <c r="G1146" i="1"/>
  <c r="K1146" i="1"/>
  <c r="G1147" i="1"/>
  <c r="K1147" i="1"/>
  <c r="G1148" i="1"/>
  <c r="K1148" i="1"/>
  <c r="G1149" i="1"/>
  <c r="K1149" i="1"/>
  <c r="G1150" i="1"/>
  <c r="K1150" i="1"/>
  <c r="G1151" i="1"/>
  <c r="K1151" i="1"/>
  <c r="G1152" i="1"/>
  <c r="K1152" i="1"/>
  <c r="G1153" i="1"/>
  <c r="K1153" i="1"/>
  <c r="G1154" i="1"/>
  <c r="K1154" i="1"/>
  <c r="G1155" i="1"/>
  <c r="K1155" i="1"/>
  <c r="G1156" i="1"/>
  <c r="K1156" i="1"/>
  <c r="G1157" i="1"/>
  <c r="K1157" i="1"/>
  <c r="G1158" i="1"/>
  <c r="K1158" i="1"/>
  <c r="G1160" i="1"/>
  <c r="K1160" i="1"/>
  <c r="G1161" i="1"/>
  <c r="K1161" i="1"/>
  <c r="G1162" i="1"/>
  <c r="K1162" i="1"/>
  <c r="G1163" i="1"/>
  <c r="K1163" i="1"/>
  <c r="G1164" i="1"/>
  <c r="K1164" i="1"/>
  <c r="G1165" i="1"/>
  <c r="K1165" i="1"/>
  <c r="G1166" i="1"/>
  <c r="K1166" i="1"/>
  <c r="G1167" i="1"/>
  <c r="K1167" i="1"/>
  <c r="G1168" i="1"/>
  <c r="K1168" i="1"/>
  <c r="G1169" i="1"/>
  <c r="K1169" i="1"/>
  <c r="G1170" i="1"/>
  <c r="K1170" i="1"/>
  <c r="G1171" i="1"/>
  <c r="K1171" i="1"/>
  <c r="G1172" i="1"/>
  <c r="K1172" i="1"/>
  <c r="G1173" i="1"/>
  <c r="K1173" i="1"/>
  <c r="G1174" i="1"/>
  <c r="K1174" i="1"/>
  <c r="G1175" i="1"/>
  <c r="K1175" i="1"/>
  <c r="G1176" i="1"/>
  <c r="K1176" i="1"/>
  <c r="G1177" i="1"/>
  <c r="K1177" i="1"/>
  <c r="G1178" i="1"/>
  <c r="K1178" i="1"/>
  <c r="G1179" i="1"/>
  <c r="K1179" i="1"/>
  <c r="G1180" i="1"/>
  <c r="K1180" i="1"/>
  <c r="G1181" i="1"/>
  <c r="K1181" i="1"/>
  <c r="G1182" i="1"/>
  <c r="K1182" i="1"/>
  <c r="G1183" i="1"/>
  <c r="K1183" i="1"/>
  <c r="G1185" i="1"/>
  <c r="K1185" i="1"/>
  <c r="G1186" i="1"/>
  <c r="K1186" i="1"/>
  <c r="G1187" i="1"/>
  <c r="K1187" i="1"/>
  <c r="G1188" i="1"/>
  <c r="K1188" i="1"/>
  <c r="G1189" i="1"/>
  <c r="K1189" i="1"/>
  <c r="G1190" i="1"/>
  <c r="K1190" i="1"/>
  <c r="G1191" i="1"/>
  <c r="K1191" i="1"/>
  <c r="G1192" i="1"/>
  <c r="K1192" i="1"/>
  <c r="G1193" i="1"/>
  <c r="K1193" i="1"/>
  <c r="G1194" i="1"/>
  <c r="K1194" i="1"/>
  <c r="G1195" i="1"/>
  <c r="K1195" i="1"/>
  <c r="G1196" i="1"/>
  <c r="K1196" i="1"/>
  <c r="G1197" i="1"/>
  <c r="K1197" i="1"/>
  <c r="G1198" i="1"/>
  <c r="K1198" i="1"/>
  <c r="G1199" i="1"/>
  <c r="K1199" i="1"/>
  <c r="G1200" i="1"/>
  <c r="K1200" i="1"/>
  <c r="G1201" i="1"/>
  <c r="K1201" i="1"/>
  <c r="G1202" i="1"/>
  <c r="K1202" i="1"/>
  <c r="G1203" i="1"/>
  <c r="K1203" i="1"/>
  <c r="G1204" i="1"/>
  <c r="K1204" i="1"/>
  <c r="G1205" i="1"/>
  <c r="K1205" i="1"/>
  <c r="G1206" i="1"/>
  <c r="K1206" i="1"/>
  <c r="G1207" i="1"/>
  <c r="K1207" i="1"/>
  <c r="G1208" i="1"/>
  <c r="K1208" i="1"/>
  <c r="G1210" i="1"/>
  <c r="K1210" i="1"/>
  <c r="G1211" i="1"/>
  <c r="K1211" i="1"/>
  <c r="G1212" i="1"/>
  <c r="K1212" i="1"/>
  <c r="G1213" i="1"/>
  <c r="K1213" i="1"/>
  <c r="G1214" i="1"/>
  <c r="K1214" i="1"/>
  <c r="G1215" i="1"/>
  <c r="K1215" i="1"/>
  <c r="G1216" i="1"/>
  <c r="K1216" i="1"/>
  <c r="G1217" i="1"/>
  <c r="K1217" i="1"/>
  <c r="G1218" i="1"/>
  <c r="K1218" i="1"/>
  <c r="G1219" i="1"/>
  <c r="K1219" i="1"/>
  <c r="G1220" i="1"/>
  <c r="K1220" i="1"/>
  <c r="G1221" i="1"/>
  <c r="K1221" i="1"/>
  <c r="G1222" i="1"/>
  <c r="K1222" i="1"/>
  <c r="G1223" i="1"/>
  <c r="K1223" i="1"/>
  <c r="G1224" i="1"/>
  <c r="K1224" i="1"/>
  <c r="G1225" i="1"/>
  <c r="K1225" i="1"/>
  <c r="G1226" i="1"/>
  <c r="K1226" i="1"/>
  <c r="G1227" i="1"/>
  <c r="K1227" i="1"/>
  <c r="G1228" i="1"/>
  <c r="K1228" i="1"/>
  <c r="G1229" i="1"/>
  <c r="K1229" i="1"/>
  <c r="G1230" i="1"/>
  <c r="K1230" i="1"/>
  <c r="G1231" i="1"/>
  <c r="K1231" i="1"/>
  <c r="G1232" i="1"/>
  <c r="K1232" i="1"/>
  <c r="G1233" i="1"/>
  <c r="K1233" i="1"/>
  <c r="G1235" i="1"/>
  <c r="K1235" i="1"/>
  <c r="G1236" i="1"/>
  <c r="K1236" i="1"/>
  <c r="G1237" i="1"/>
  <c r="K1237" i="1"/>
  <c r="G1238" i="1"/>
  <c r="K1238" i="1"/>
  <c r="G1239" i="1"/>
  <c r="K1239" i="1"/>
  <c r="G1240" i="1"/>
  <c r="K1240" i="1"/>
  <c r="G1241" i="1"/>
  <c r="K1241" i="1"/>
  <c r="G1242" i="1"/>
  <c r="K1242" i="1"/>
  <c r="G1243" i="1"/>
  <c r="K1243" i="1"/>
  <c r="G1244" i="1"/>
  <c r="K1244" i="1"/>
  <c r="G1245" i="1"/>
  <c r="K1245" i="1"/>
  <c r="G1246" i="1"/>
  <c r="K1246" i="1"/>
  <c r="G1247" i="1"/>
  <c r="K1247" i="1"/>
  <c r="G1248" i="1"/>
  <c r="K1248" i="1"/>
  <c r="G1249" i="1"/>
  <c r="K1249" i="1"/>
  <c r="G1250" i="1"/>
  <c r="K1250" i="1"/>
  <c r="G1251" i="1"/>
  <c r="K1251" i="1"/>
  <c r="G1252" i="1"/>
  <c r="K1252" i="1"/>
  <c r="G1253" i="1"/>
  <c r="K1253" i="1"/>
  <c r="G1254" i="1"/>
  <c r="K1254" i="1"/>
  <c r="G1255" i="1"/>
  <c r="K1255" i="1"/>
  <c r="G1256" i="1"/>
  <c r="K1256" i="1"/>
  <c r="G1257" i="1"/>
  <c r="K1257" i="1"/>
  <c r="G1258" i="1"/>
  <c r="K1258" i="1"/>
  <c r="G1260" i="1"/>
  <c r="K1260" i="1"/>
  <c r="G1261" i="1"/>
  <c r="K1261" i="1"/>
  <c r="G1262" i="1"/>
  <c r="K1262" i="1"/>
  <c r="G1263" i="1"/>
  <c r="K1263" i="1"/>
  <c r="G1264" i="1"/>
  <c r="K1264" i="1"/>
  <c r="G1265" i="1"/>
  <c r="K1265" i="1"/>
  <c r="G1266" i="1"/>
  <c r="K1266" i="1"/>
  <c r="G1267" i="1"/>
  <c r="K1267" i="1"/>
  <c r="G1268" i="1"/>
  <c r="K1268" i="1"/>
  <c r="G1269" i="1"/>
  <c r="K1269" i="1"/>
  <c r="G1270" i="1"/>
  <c r="K1270" i="1"/>
  <c r="G1271" i="1"/>
  <c r="K1271" i="1"/>
  <c r="G1272" i="1"/>
  <c r="K1272" i="1"/>
  <c r="G1273" i="1"/>
  <c r="K1273" i="1"/>
  <c r="G1274" i="1"/>
  <c r="K1274" i="1"/>
  <c r="G1275" i="1"/>
  <c r="K1275" i="1"/>
  <c r="G1276" i="1"/>
  <c r="K1276" i="1"/>
  <c r="G1277" i="1"/>
  <c r="K1277" i="1"/>
  <c r="G1278" i="1"/>
  <c r="K1278" i="1"/>
  <c r="G1279" i="1"/>
  <c r="K1279" i="1"/>
  <c r="G1280" i="1"/>
  <c r="K1280" i="1"/>
  <c r="G1281" i="1"/>
  <c r="K1281" i="1"/>
  <c r="G1282" i="1"/>
  <c r="K1282" i="1"/>
  <c r="G1283" i="1"/>
  <c r="K1283" i="1"/>
  <c r="G1285" i="1"/>
  <c r="K1285" i="1"/>
  <c r="G1286" i="1"/>
  <c r="K1286" i="1"/>
  <c r="G1287" i="1"/>
  <c r="K1287" i="1"/>
  <c r="G1288" i="1"/>
  <c r="K1288" i="1"/>
  <c r="G1289" i="1"/>
  <c r="K1289" i="1"/>
  <c r="G1290" i="1"/>
  <c r="K1290" i="1"/>
  <c r="G1291" i="1"/>
  <c r="K1291" i="1"/>
  <c r="G1292" i="1"/>
  <c r="K1292" i="1"/>
  <c r="G1293" i="1"/>
  <c r="K1293" i="1"/>
  <c r="G1294" i="1"/>
  <c r="K1294" i="1"/>
  <c r="G1295" i="1"/>
  <c r="K1295" i="1"/>
  <c r="G1296" i="1"/>
  <c r="K1296" i="1"/>
  <c r="G1297" i="1"/>
  <c r="K1297" i="1"/>
  <c r="G1298" i="1"/>
  <c r="K1298" i="1"/>
  <c r="G1299" i="1"/>
  <c r="K1299" i="1"/>
  <c r="G1300" i="1"/>
  <c r="K1300" i="1"/>
  <c r="G1301" i="1"/>
  <c r="K1301" i="1"/>
  <c r="G1302" i="1"/>
  <c r="K1302" i="1"/>
  <c r="G1303" i="1"/>
  <c r="K1303" i="1"/>
  <c r="G1304" i="1"/>
  <c r="K1304" i="1"/>
  <c r="G1305" i="1"/>
  <c r="K1305" i="1"/>
  <c r="G1306" i="1"/>
  <c r="K1306" i="1"/>
  <c r="G1307" i="1"/>
  <c r="K1307" i="1"/>
  <c r="G1308" i="1"/>
  <c r="K1308" i="1"/>
  <c r="G1310" i="1"/>
  <c r="K1310" i="1"/>
  <c r="G1311" i="1"/>
  <c r="K1311" i="1"/>
  <c r="G1312" i="1"/>
  <c r="K1312" i="1"/>
  <c r="G1313" i="1"/>
  <c r="K1313" i="1"/>
  <c r="G1314" i="1"/>
  <c r="K1314" i="1"/>
  <c r="G1315" i="1"/>
  <c r="K1315" i="1"/>
  <c r="G1316" i="1"/>
  <c r="K1316" i="1"/>
  <c r="G1317" i="1"/>
  <c r="K1317" i="1"/>
  <c r="G1318" i="1"/>
  <c r="K1318" i="1"/>
  <c r="G1319" i="1"/>
  <c r="K1319" i="1"/>
  <c r="G1320" i="1"/>
  <c r="K1320" i="1"/>
  <c r="G1321" i="1"/>
  <c r="K1321" i="1"/>
  <c r="G1322" i="1"/>
  <c r="K1322" i="1"/>
  <c r="G1323" i="1"/>
  <c r="K1323" i="1"/>
  <c r="G1324" i="1"/>
  <c r="K1324" i="1"/>
  <c r="G1325" i="1"/>
  <c r="K1325" i="1"/>
  <c r="G1326" i="1"/>
  <c r="K1326" i="1"/>
  <c r="G1327" i="1"/>
  <c r="K1327" i="1"/>
  <c r="G1328" i="1"/>
  <c r="K1328" i="1"/>
  <c r="G1329" i="1"/>
  <c r="K1329" i="1"/>
  <c r="G1330" i="1"/>
  <c r="K1330" i="1"/>
  <c r="G1331" i="1"/>
  <c r="K1331" i="1"/>
  <c r="G1332" i="1"/>
  <c r="K1332" i="1"/>
  <c r="G1333" i="1"/>
  <c r="K1333" i="1"/>
  <c r="G1335" i="1"/>
  <c r="K1335" i="1"/>
  <c r="G1336" i="1"/>
  <c r="K1336" i="1"/>
  <c r="G1337" i="1"/>
  <c r="K1337" i="1"/>
  <c r="G1338" i="1"/>
  <c r="K1338" i="1"/>
  <c r="G1339" i="1"/>
  <c r="K1339" i="1"/>
  <c r="G1340" i="1"/>
  <c r="K1340" i="1"/>
  <c r="G1341" i="1"/>
  <c r="K1341" i="1"/>
  <c r="G1342" i="1"/>
  <c r="K1342" i="1"/>
  <c r="G1343" i="1"/>
  <c r="K1343" i="1"/>
  <c r="G1344" i="1"/>
  <c r="K1344" i="1"/>
  <c r="G1345" i="1"/>
  <c r="K1345" i="1"/>
  <c r="G1346" i="1"/>
  <c r="K1346" i="1"/>
  <c r="G1347" i="1"/>
  <c r="K1347" i="1"/>
  <c r="G1348" i="1"/>
  <c r="K1348" i="1"/>
  <c r="G1349" i="1"/>
  <c r="K1349" i="1"/>
  <c r="G1350" i="1"/>
  <c r="K1350" i="1"/>
  <c r="G1351" i="1"/>
  <c r="K1351" i="1"/>
  <c r="G1352" i="1"/>
  <c r="K1352" i="1"/>
  <c r="G1353" i="1"/>
  <c r="K1353" i="1"/>
  <c r="G1354" i="1"/>
  <c r="K1354" i="1"/>
  <c r="G1355" i="1"/>
  <c r="K1355" i="1"/>
  <c r="G1356" i="1"/>
  <c r="K1356" i="1"/>
  <c r="G1357" i="1"/>
  <c r="K1357" i="1"/>
  <c r="G1358" i="1"/>
  <c r="K1358" i="1"/>
  <c r="G1360" i="1"/>
  <c r="K1360" i="1"/>
  <c r="G1361" i="1"/>
  <c r="K1361" i="1"/>
  <c r="G1362" i="1"/>
  <c r="K1362" i="1"/>
  <c r="G1363" i="1"/>
  <c r="K1363" i="1"/>
  <c r="G1364" i="1"/>
  <c r="K1364" i="1"/>
  <c r="G1365" i="1"/>
  <c r="K1365" i="1"/>
  <c r="G1366" i="1"/>
  <c r="K1366" i="1"/>
  <c r="G1367" i="1"/>
  <c r="K1367" i="1"/>
  <c r="G1368" i="1"/>
  <c r="K1368" i="1"/>
  <c r="G1369" i="1"/>
  <c r="K1369" i="1"/>
  <c r="G1370" i="1"/>
  <c r="K1370" i="1"/>
  <c r="G1371" i="1"/>
  <c r="K1371" i="1"/>
  <c r="G1372" i="1"/>
  <c r="K1372" i="1"/>
  <c r="G1373" i="1"/>
  <c r="K1373" i="1"/>
  <c r="G1374" i="1"/>
  <c r="K1374" i="1"/>
  <c r="G1375" i="1"/>
  <c r="K1375" i="1"/>
  <c r="G1376" i="1"/>
  <c r="K1376" i="1"/>
  <c r="G1377" i="1"/>
  <c r="K1377" i="1"/>
  <c r="G1378" i="1"/>
  <c r="K1378" i="1"/>
  <c r="G1379" i="1"/>
  <c r="K1379" i="1"/>
  <c r="G1380" i="1"/>
  <c r="K1380" i="1"/>
  <c r="G1381" i="1"/>
  <c r="K1381" i="1"/>
  <c r="G1382" i="1"/>
  <c r="K1382" i="1"/>
  <c r="G1383" i="1"/>
  <c r="K1383" i="1"/>
  <c r="G1385" i="1"/>
  <c r="K1385" i="1"/>
  <c r="G1386" i="1"/>
  <c r="K1386" i="1"/>
  <c r="G1387" i="1"/>
  <c r="K1387" i="1"/>
  <c r="G1388" i="1"/>
  <c r="K1388" i="1"/>
  <c r="G1389" i="1"/>
  <c r="K1389" i="1"/>
  <c r="G1390" i="1"/>
  <c r="K1390" i="1"/>
  <c r="G1391" i="1"/>
  <c r="K1391" i="1"/>
  <c r="G1392" i="1"/>
  <c r="K1392" i="1"/>
  <c r="G1393" i="1"/>
  <c r="K1393" i="1"/>
  <c r="G1394" i="1"/>
  <c r="K1394" i="1"/>
  <c r="G1395" i="1"/>
  <c r="K1395" i="1"/>
  <c r="G1396" i="1"/>
  <c r="K1396" i="1"/>
  <c r="G1397" i="1"/>
  <c r="K1397" i="1"/>
  <c r="G1398" i="1"/>
  <c r="K1398" i="1"/>
  <c r="G1399" i="1"/>
  <c r="K1399" i="1"/>
  <c r="G1400" i="1"/>
  <c r="K1400" i="1"/>
  <c r="G1401" i="1"/>
  <c r="K1401" i="1"/>
  <c r="G1402" i="1"/>
  <c r="K1402" i="1"/>
  <c r="G1403" i="1"/>
  <c r="K1403" i="1"/>
  <c r="G1404" i="1"/>
  <c r="K1404" i="1"/>
  <c r="G1405" i="1"/>
  <c r="K1405" i="1"/>
  <c r="G1406" i="1"/>
  <c r="K1406" i="1"/>
  <c r="G1407" i="1"/>
  <c r="K1407" i="1"/>
  <c r="G1408" i="1"/>
  <c r="K1408" i="1"/>
  <c r="G1410" i="1"/>
  <c r="K1410" i="1"/>
  <c r="G1411" i="1"/>
  <c r="K1411" i="1"/>
  <c r="G1412" i="1"/>
  <c r="K1412" i="1"/>
  <c r="G1413" i="1"/>
  <c r="K1413" i="1"/>
  <c r="G1414" i="1"/>
  <c r="K1414" i="1"/>
  <c r="G1415" i="1"/>
  <c r="K1415" i="1"/>
  <c r="G1416" i="1"/>
  <c r="K1416" i="1"/>
  <c r="G1417" i="1"/>
  <c r="K1417" i="1"/>
  <c r="G1418" i="1"/>
  <c r="K1418" i="1"/>
  <c r="G1419" i="1"/>
  <c r="K1419" i="1"/>
  <c r="G1420" i="1"/>
  <c r="K1420" i="1"/>
  <c r="G1421" i="1"/>
  <c r="K1421" i="1"/>
  <c r="G1422" i="1"/>
  <c r="K1422" i="1"/>
  <c r="G1423" i="1"/>
  <c r="K1423" i="1"/>
  <c r="G1424" i="1"/>
  <c r="K1424" i="1"/>
  <c r="G1425" i="1"/>
  <c r="K1425" i="1"/>
  <c r="G1426" i="1"/>
  <c r="K1426" i="1"/>
  <c r="G1427" i="1"/>
  <c r="K1427" i="1"/>
  <c r="G1428" i="1"/>
  <c r="K1428" i="1"/>
  <c r="G1429" i="1"/>
  <c r="K1429" i="1"/>
  <c r="G1430" i="1"/>
  <c r="K1430" i="1"/>
  <c r="G1431" i="1"/>
  <c r="K1431" i="1"/>
  <c r="G1432" i="1"/>
  <c r="K1432" i="1"/>
  <c r="G1433" i="1"/>
  <c r="K1433" i="1"/>
  <c r="G1435" i="1"/>
  <c r="K1435" i="1"/>
  <c r="G1436" i="1"/>
  <c r="K1436" i="1"/>
  <c r="G1437" i="1"/>
  <c r="K1437" i="1"/>
  <c r="G1438" i="1"/>
  <c r="K1438" i="1"/>
  <c r="G1439" i="1"/>
  <c r="K1439" i="1"/>
  <c r="G1440" i="1"/>
  <c r="K1440" i="1"/>
  <c r="G1441" i="1"/>
  <c r="K1441" i="1"/>
  <c r="G1442" i="1"/>
  <c r="K1442" i="1"/>
  <c r="G1443" i="1"/>
  <c r="K1443" i="1"/>
  <c r="G1444" i="1"/>
  <c r="K1444" i="1"/>
  <c r="G1445" i="1"/>
  <c r="K1445" i="1"/>
  <c r="G1446" i="1"/>
  <c r="K1446" i="1"/>
  <c r="G1447" i="1"/>
  <c r="K1447" i="1"/>
  <c r="G1448" i="1"/>
  <c r="K1448" i="1"/>
  <c r="G1449" i="1"/>
  <c r="K1449" i="1"/>
  <c r="G1450" i="1"/>
  <c r="K1450" i="1"/>
  <c r="G1451" i="1"/>
  <c r="K1451" i="1"/>
  <c r="G1452" i="1"/>
  <c r="K1452" i="1"/>
  <c r="G1453" i="1"/>
  <c r="K1453" i="1"/>
  <c r="G1454" i="1"/>
  <c r="K1454" i="1"/>
  <c r="G1455" i="1"/>
  <c r="K1455" i="1"/>
  <c r="G1456" i="1"/>
  <c r="K1456" i="1"/>
  <c r="G1457" i="1"/>
  <c r="K1457" i="1"/>
  <c r="G1458" i="1"/>
  <c r="K1458" i="1"/>
  <c r="G1460" i="1"/>
  <c r="K1460" i="1"/>
  <c r="G1461" i="1"/>
  <c r="K1461" i="1"/>
  <c r="G1462" i="1"/>
  <c r="K1462" i="1"/>
  <c r="G1463" i="1"/>
  <c r="K1463" i="1"/>
  <c r="G1464" i="1"/>
  <c r="K1464" i="1"/>
  <c r="G1465" i="1"/>
  <c r="K1465" i="1"/>
  <c r="G1466" i="1"/>
  <c r="K1466" i="1"/>
  <c r="G1467" i="1"/>
  <c r="K1467" i="1"/>
  <c r="G1468" i="1"/>
  <c r="K1468" i="1"/>
  <c r="G1469" i="1"/>
  <c r="K1469" i="1"/>
  <c r="G1470" i="1"/>
  <c r="K1470" i="1"/>
  <c r="G1471" i="1"/>
  <c r="K1471" i="1"/>
  <c r="G1472" i="1"/>
  <c r="K1472" i="1"/>
  <c r="G1473" i="1"/>
  <c r="K1473" i="1"/>
  <c r="G1474" i="1"/>
  <c r="K1474" i="1"/>
  <c r="G1475" i="1"/>
  <c r="K1475" i="1"/>
  <c r="G1476" i="1"/>
  <c r="K1476" i="1"/>
  <c r="G1477" i="1"/>
  <c r="K1477" i="1"/>
  <c r="G1478" i="1"/>
  <c r="K1478" i="1"/>
  <c r="G1479" i="1"/>
  <c r="K1479" i="1"/>
  <c r="G1480" i="1"/>
  <c r="K1480" i="1"/>
  <c r="G1481" i="1"/>
  <c r="K1481" i="1"/>
  <c r="G1482" i="1"/>
  <c r="K1482" i="1"/>
  <c r="G1483" i="1"/>
  <c r="K1483" i="1"/>
  <c r="G1485" i="1"/>
  <c r="K1485" i="1"/>
  <c r="G1486" i="1"/>
  <c r="K1486" i="1"/>
  <c r="G1487" i="1"/>
  <c r="K1487" i="1"/>
  <c r="G1488" i="1"/>
  <c r="K1488" i="1"/>
  <c r="G1489" i="1"/>
  <c r="K1489" i="1"/>
  <c r="G1490" i="1"/>
  <c r="K1490" i="1"/>
  <c r="G1491" i="1"/>
  <c r="K1491" i="1"/>
  <c r="G1492" i="1"/>
  <c r="K1492" i="1"/>
  <c r="G1493" i="1"/>
  <c r="K1493" i="1"/>
  <c r="G1494" i="1"/>
  <c r="K1494" i="1"/>
  <c r="G1495" i="1"/>
  <c r="K1495" i="1"/>
  <c r="G1496" i="1"/>
  <c r="K1496" i="1"/>
  <c r="G1497" i="1"/>
  <c r="K1497" i="1"/>
  <c r="G1498" i="1"/>
  <c r="K1498" i="1"/>
  <c r="G1499" i="1"/>
  <c r="K1499" i="1"/>
  <c r="G1500" i="1"/>
  <c r="K1500" i="1"/>
  <c r="G1501" i="1"/>
  <c r="K1501" i="1"/>
  <c r="G1502" i="1"/>
  <c r="K1502" i="1"/>
  <c r="G1503" i="1"/>
  <c r="K1503" i="1"/>
  <c r="G1504" i="1"/>
  <c r="K1504" i="1"/>
  <c r="G1505" i="1"/>
  <c r="K1505" i="1"/>
  <c r="G1506" i="1"/>
  <c r="K1506" i="1"/>
  <c r="G1507" i="1"/>
  <c r="K1507" i="1"/>
  <c r="G1508" i="1"/>
  <c r="K1508" i="1"/>
  <c r="G1510" i="1"/>
  <c r="K1510" i="1"/>
  <c r="G1511" i="1"/>
  <c r="K1511" i="1"/>
  <c r="G1512" i="1"/>
  <c r="K1512" i="1"/>
  <c r="G1513" i="1"/>
  <c r="K1513" i="1"/>
  <c r="G1514" i="1"/>
  <c r="K1514" i="1"/>
  <c r="G1515" i="1"/>
  <c r="K1515" i="1"/>
  <c r="G1516" i="1"/>
  <c r="K1516" i="1"/>
  <c r="G1517" i="1"/>
  <c r="K1517" i="1"/>
  <c r="G1518" i="1"/>
  <c r="K1518" i="1"/>
  <c r="G1519" i="1"/>
  <c r="K1519" i="1"/>
  <c r="G1520" i="1"/>
  <c r="K1520" i="1"/>
  <c r="G1521" i="1"/>
  <c r="K1521" i="1"/>
  <c r="G1522" i="1"/>
  <c r="K1522" i="1"/>
  <c r="G1523" i="1"/>
  <c r="K1523" i="1"/>
  <c r="G1524" i="1"/>
  <c r="K1524" i="1"/>
  <c r="G1525" i="1"/>
  <c r="K1525" i="1"/>
  <c r="G1526" i="1"/>
  <c r="K1526" i="1"/>
  <c r="G1527" i="1"/>
  <c r="K1527" i="1"/>
  <c r="G1528" i="1"/>
  <c r="K1528" i="1"/>
  <c r="G1529" i="1"/>
  <c r="K1529" i="1"/>
  <c r="G1530" i="1"/>
  <c r="K1530" i="1"/>
  <c r="G1531" i="1"/>
  <c r="K1531" i="1"/>
  <c r="G1532" i="1"/>
  <c r="K1532" i="1"/>
  <c r="G1533" i="1"/>
  <c r="K1533" i="1"/>
  <c r="G1535" i="1"/>
  <c r="K1535" i="1"/>
  <c r="G1536" i="1"/>
  <c r="K1536" i="1"/>
  <c r="G1537" i="1"/>
  <c r="K1537" i="1"/>
  <c r="G1538" i="1"/>
  <c r="K1538" i="1"/>
  <c r="G1539" i="1"/>
  <c r="K1539" i="1"/>
  <c r="G1540" i="1"/>
  <c r="K1540" i="1"/>
  <c r="G1541" i="1"/>
  <c r="K1541" i="1"/>
  <c r="G1542" i="1"/>
  <c r="K1542" i="1"/>
  <c r="G1543" i="1"/>
  <c r="K1543" i="1"/>
  <c r="G1544" i="1"/>
  <c r="K1544" i="1"/>
  <c r="G1545" i="1"/>
  <c r="K1545" i="1"/>
  <c r="G1546" i="1"/>
  <c r="K1546" i="1"/>
  <c r="G1547" i="1"/>
  <c r="K1547" i="1"/>
  <c r="G1548" i="1"/>
  <c r="K1548" i="1"/>
  <c r="G1549" i="1"/>
  <c r="K1549" i="1"/>
  <c r="G1550" i="1"/>
  <c r="K1550" i="1"/>
  <c r="G1551" i="1"/>
  <c r="K1551" i="1"/>
  <c r="G1552" i="1"/>
  <c r="K1552" i="1"/>
  <c r="G1553" i="1"/>
  <c r="K1553" i="1"/>
  <c r="G1554" i="1"/>
  <c r="K1554" i="1"/>
  <c r="G1555" i="1"/>
  <c r="K1555" i="1"/>
  <c r="G1556" i="1"/>
  <c r="K1556" i="1"/>
  <c r="G1557" i="1"/>
  <c r="K1557" i="1"/>
  <c r="G1558" i="1"/>
  <c r="K1558" i="1"/>
  <c r="G1560" i="1"/>
  <c r="K1560" i="1"/>
  <c r="G1561" i="1"/>
  <c r="K1561" i="1"/>
  <c r="G1562" i="1"/>
  <c r="K1562" i="1"/>
  <c r="G1563" i="1"/>
  <c r="K1563" i="1"/>
  <c r="G1564" i="1"/>
  <c r="K1564" i="1"/>
  <c r="G1565" i="1"/>
  <c r="K1565" i="1"/>
  <c r="G1566" i="1"/>
  <c r="K1566" i="1"/>
  <c r="G1567" i="1"/>
  <c r="K1567" i="1"/>
  <c r="G1568" i="1"/>
  <c r="K1568" i="1"/>
  <c r="G1569" i="1"/>
  <c r="K1569" i="1"/>
  <c r="G1570" i="1"/>
  <c r="K1570" i="1"/>
  <c r="G1571" i="1"/>
  <c r="K1571" i="1"/>
  <c r="G1572" i="1"/>
  <c r="K1572" i="1"/>
  <c r="G1573" i="1"/>
  <c r="K1573" i="1"/>
  <c r="G1574" i="1"/>
  <c r="K1574" i="1"/>
  <c r="G1575" i="1"/>
  <c r="K1575" i="1"/>
  <c r="G1576" i="1"/>
  <c r="K1576" i="1"/>
  <c r="G1577" i="1"/>
  <c r="K1577" i="1"/>
  <c r="G1578" i="1"/>
  <c r="K1578" i="1"/>
  <c r="G1579" i="1"/>
  <c r="K1579" i="1"/>
  <c r="G1580" i="1"/>
  <c r="K1580" i="1"/>
  <c r="G1581" i="1"/>
  <c r="K1581" i="1"/>
  <c r="G1582" i="1"/>
  <c r="K1582" i="1"/>
  <c r="G1583" i="1"/>
  <c r="K1583" i="1"/>
  <c r="G1585" i="1"/>
  <c r="K1585" i="1"/>
  <c r="G1586" i="1"/>
  <c r="K1586" i="1"/>
  <c r="G1587" i="1"/>
  <c r="K1587" i="1"/>
  <c r="G1588" i="1"/>
  <c r="K1588" i="1"/>
  <c r="G1589" i="1"/>
  <c r="K1589" i="1"/>
  <c r="G1590" i="1"/>
  <c r="K1590" i="1"/>
  <c r="G1591" i="1"/>
  <c r="K1591" i="1"/>
  <c r="G1592" i="1"/>
  <c r="K1592" i="1"/>
  <c r="G1593" i="1"/>
  <c r="K1593" i="1"/>
  <c r="G1594" i="1"/>
  <c r="K1594" i="1"/>
  <c r="G1595" i="1"/>
  <c r="K1595" i="1"/>
  <c r="G1596" i="1"/>
  <c r="K1596" i="1"/>
  <c r="G1597" i="1"/>
  <c r="K1597" i="1"/>
  <c r="G1598" i="1"/>
  <c r="K1598" i="1"/>
  <c r="G1599" i="1"/>
  <c r="K1599" i="1"/>
  <c r="G1600" i="1"/>
  <c r="K1600" i="1"/>
  <c r="G1601" i="1"/>
  <c r="K1601" i="1"/>
  <c r="G1602" i="1"/>
  <c r="K1602" i="1"/>
  <c r="G1603" i="1"/>
  <c r="K1603" i="1"/>
  <c r="G1604" i="1"/>
  <c r="K1604" i="1"/>
  <c r="G1605" i="1"/>
  <c r="K1605" i="1"/>
  <c r="G1606" i="1"/>
  <c r="K1606" i="1"/>
  <c r="G1607" i="1"/>
  <c r="K1607" i="1"/>
  <c r="G1608" i="1"/>
  <c r="K1608" i="1"/>
  <c r="G1610" i="1"/>
  <c r="K1610" i="1"/>
  <c r="G1611" i="1"/>
  <c r="K1611" i="1"/>
  <c r="G1612" i="1"/>
  <c r="K1612" i="1"/>
  <c r="G1613" i="1"/>
  <c r="K1613" i="1"/>
  <c r="G1614" i="1"/>
  <c r="K1614" i="1"/>
  <c r="G1615" i="1"/>
  <c r="K1615" i="1"/>
  <c r="G1616" i="1"/>
  <c r="K1616" i="1"/>
  <c r="G1617" i="1"/>
  <c r="K1617" i="1"/>
  <c r="G1618" i="1"/>
  <c r="K1618" i="1"/>
  <c r="G1619" i="1"/>
  <c r="K1619" i="1"/>
  <c r="G1620" i="1"/>
  <c r="K1620" i="1"/>
  <c r="G1621" i="1"/>
  <c r="K1621" i="1"/>
  <c r="G1622" i="1"/>
  <c r="K1622" i="1"/>
  <c r="G1623" i="1"/>
  <c r="K1623" i="1"/>
  <c r="G1624" i="1"/>
  <c r="K1624" i="1"/>
  <c r="G1625" i="1"/>
  <c r="K1625" i="1"/>
  <c r="G1626" i="1"/>
  <c r="K1626" i="1"/>
  <c r="G1627" i="1"/>
  <c r="K1627" i="1"/>
  <c r="G1628" i="1"/>
  <c r="K1628" i="1"/>
  <c r="G1629" i="1"/>
  <c r="K1629" i="1"/>
  <c r="G1630" i="1"/>
  <c r="K1630" i="1"/>
  <c r="G1631" i="1"/>
  <c r="K1631" i="1"/>
  <c r="G1632" i="1"/>
  <c r="K1632" i="1"/>
  <c r="G1633" i="1"/>
  <c r="K1633" i="1"/>
  <c r="G1635" i="1"/>
  <c r="K1635" i="1"/>
  <c r="G1636" i="1"/>
  <c r="K1636" i="1"/>
  <c r="G1637" i="1"/>
  <c r="K1637" i="1"/>
  <c r="G1638" i="1"/>
  <c r="K1638" i="1"/>
  <c r="G1639" i="1"/>
  <c r="K1639" i="1"/>
  <c r="G1640" i="1"/>
  <c r="K1640" i="1"/>
  <c r="G1641" i="1"/>
  <c r="K1641" i="1"/>
  <c r="G1642" i="1"/>
  <c r="K1642" i="1"/>
  <c r="G1643" i="1"/>
  <c r="K1643" i="1"/>
  <c r="G1644" i="1"/>
  <c r="K1644" i="1"/>
  <c r="G1645" i="1"/>
  <c r="K1645" i="1"/>
  <c r="G1646" i="1"/>
  <c r="K1646" i="1"/>
  <c r="G1647" i="1"/>
  <c r="K1647" i="1"/>
  <c r="G1648" i="1"/>
  <c r="K1648" i="1"/>
  <c r="G1649" i="1"/>
  <c r="K1649" i="1"/>
  <c r="G1650" i="1"/>
  <c r="K1650" i="1"/>
  <c r="G1651" i="1"/>
  <c r="K1651" i="1"/>
  <c r="G1652" i="1"/>
  <c r="K1652" i="1"/>
  <c r="G1653" i="1"/>
  <c r="K1653" i="1"/>
  <c r="G1654" i="1"/>
  <c r="K1654" i="1"/>
  <c r="G1655" i="1"/>
  <c r="K1655" i="1"/>
  <c r="G1656" i="1"/>
  <c r="K1656" i="1"/>
  <c r="G1657" i="1"/>
  <c r="K1657" i="1"/>
  <c r="G1658" i="1"/>
  <c r="K1658" i="1"/>
  <c r="G1660" i="1"/>
  <c r="K1660" i="1"/>
  <c r="G1661" i="1"/>
  <c r="K1661" i="1"/>
  <c r="G1662" i="1"/>
  <c r="K1662" i="1"/>
  <c r="G1663" i="1"/>
  <c r="K1663" i="1"/>
  <c r="G1664" i="1"/>
  <c r="K1664" i="1"/>
  <c r="G1665" i="1"/>
  <c r="K1665" i="1"/>
  <c r="G1666" i="1"/>
  <c r="K1666" i="1"/>
  <c r="G1667" i="1"/>
  <c r="K1667" i="1"/>
  <c r="G1668" i="1"/>
  <c r="K1668" i="1"/>
  <c r="G1669" i="1"/>
  <c r="K1669" i="1"/>
  <c r="G1670" i="1"/>
  <c r="K1670" i="1"/>
  <c r="G1671" i="1"/>
  <c r="K1671" i="1"/>
  <c r="G1672" i="1"/>
  <c r="K1672" i="1"/>
  <c r="G1673" i="1"/>
  <c r="K1673" i="1"/>
  <c r="G1674" i="1"/>
  <c r="K1674" i="1"/>
  <c r="G1675" i="1"/>
  <c r="K1675" i="1"/>
  <c r="G1676" i="1"/>
  <c r="K1676" i="1"/>
  <c r="G1677" i="1"/>
  <c r="K1677" i="1"/>
  <c r="G1678" i="1"/>
  <c r="K1678" i="1"/>
  <c r="G1679" i="1"/>
  <c r="K1679" i="1"/>
  <c r="G1680" i="1"/>
  <c r="K1680" i="1"/>
  <c r="G1681" i="1"/>
  <c r="K1681" i="1"/>
  <c r="G1682" i="1"/>
  <c r="K1682" i="1"/>
  <c r="G1683" i="1"/>
  <c r="K1683" i="1"/>
  <c r="G1685" i="1"/>
  <c r="K1685" i="1"/>
  <c r="G1686" i="1"/>
  <c r="K1686" i="1"/>
  <c r="G1687" i="1"/>
  <c r="K1687" i="1"/>
  <c r="G1688" i="1"/>
  <c r="K1688" i="1"/>
  <c r="G1689" i="1"/>
  <c r="K1689" i="1"/>
  <c r="G1690" i="1"/>
  <c r="K1690" i="1"/>
  <c r="G1691" i="1"/>
  <c r="K1691" i="1"/>
  <c r="G1692" i="1"/>
  <c r="K1692" i="1"/>
  <c r="G1693" i="1"/>
  <c r="K1693" i="1"/>
  <c r="G1694" i="1"/>
  <c r="K1694" i="1"/>
  <c r="G1695" i="1"/>
  <c r="K1695" i="1"/>
  <c r="G1696" i="1"/>
  <c r="K1696" i="1"/>
  <c r="G1697" i="1"/>
  <c r="K1697" i="1"/>
  <c r="G1698" i="1"/>
  <c r="K1698" i="1"/>
  <c r="G1699" i="1"/>
  <c r="K1699" i="1"/>
  <c r="G1700" i="1"/>
  <c r="K1700" i="1"/>
  <c r="G1701" i="1"/>
  <c r="K1701" i="1"/>
  <c r="G1702" i="1"/>
  <c r="K1702" i="1"/>
  <c r="G1703" i="1"/>
  <c r="K1703" i="1"/>
  <c r="G1704" i="1"/>
  <c r="K1704" i="1"/>
  <c r="G1705" i="1"/>
  <c r="K1705" i="1"/>
  <c r="G1706" i="1"/>
  <c r="K1706" i="1"/>
  <c r="G1707" i="1"/>
  <c r="K1707" i="1"/>
  <c r="G1708" i="1"/>
  <c r="K1708" i="1"/>
  <c r="G1710" i="1"/>
  <c r="K1710" i="1"/>
  <c r="G1711" i="1"/>
  <c r="K1711" i="1"/>
  <c r="G1712" i="1"/>
  <c r="K1712" i="1"/>
  <c r="G1713" i="1"/>
  <c r="K1713" i="1"/>
  <c r="G1714" i="1"/>
  <c r="K1714" i="1"/>
  <c r="G1715" i="1"/>
  <c r="K1715" i="1"/>
  <c r="G1716" i="1"/>
  <c r="K1716" i="1"/>
  <c r="G1717" i="1"/>
  <c r="K1717" i="1"/>
  <c r="G1718" i="1"/>
  <c r="K1718" i="1"/>
  <c r="G1719" i="1"/>
  <c r="K1719" i="1"/>
  <c r="G1720" i="1"/>
  <c r="K1720" i="1"/>
  <c r="G1721" i="1"/>
  <c r="K1721" i="1"/>
  <c r="G1722" i="1"/>
  <c r="K1722" i="1"/>
  <c r="G1723" i="1"/>
  <c r="K1723" i="1"/>
  <c r="G1724" i="1"/>
  <c r="K1724" i="1"/>
  <c r="G1725" i="1"/>
  <c r="K1725" i="1"/>
  <c r="G1726" i="1"/>
  <c r="K1726" i="1"/>
  <c r="G1727" i="1"/>
  <c r="K1727" i="1"/>
  <c r="G1728" i="1"/>
  <c r="K1728" i="1"/>
  <c r="G1729" i="1"/>
  <c r="K1729" i="1"/>
  <c r="G1730" i="1"/>
  <c r="K1730" i="1"/>
  <c r="G1731" i="1"/>
  <c r="K1731" i="1"/>
  <c r="G1732" i="1"/>
  <c r="K1732" i="1"/>
  <c r="G1733" i="1"/>
  <c r="K1733" i="1"/>
  <c r="G1735" i="1"/>
  <c r="K1735" i="1"/>
  <c r="G1736" i="1"/>
  <c r="K1736" i="1"/>
  <c r="G1737" i="1"/>
  <c r="K1737" i="1"/>
  <c r="G1738" i="1"/>
  <c r="K1738" i="1"/>
  <c r="G1739" i="1"/>
  <c r="K1739" i="1"/>
  <c r="G1740" i="1"/>
  <c r="K1740" i="1"/>
  <c r="G1741" i="1"/>
  <c r="K1741" i="1"/>
  <c r="G1742" i="1"/>
  <c r="K1742" i="1"/>
  <c r="G1743" i="1"/>
  <c r="K1743" i="1"/>
  <c r="G1744" i="1"/>
  <c r="K1744" i="1"/>
  <c r="G1745" i="1"/>
  <c r="K1745" i="1"/>
  <c r="G1746" i="1"/>
  <c r="K1746" i="1"/>
  <c r="G1747" i="1"/>
  <c r="K1747" i="1"/>
  <c r="G1748" i="1"/>
  <c r="K1748" i="1"/>
  <c r="G1749" i="1"/>
  <c r="K1749" i="1"/>
  <c r="G1750" i="1"/>
  <c r="K1750" i="1"/>
  <c r="G1751" i="1"/>
  <c r="K1751" i="1"/>
  <c r="G1752" i="1"/>
  <c r="K1752" i="1"/>
  <c r="G1753" i="1"/>
  <c r="K1753" i="1"/>
  <c r="G1754" i="1"/>
  <c r="K1754" i="1"/>
  <c r="G1755" i="1"/>
  <c r="K1755" i="1"/>
  <c r="G1756" i="1"/>
  <c r="K1756" i="1"/>
  <c r="G1757" i="1"/>
  <c r="K1757" i="1"/>
  <c r="G1758" i="1"/>
  <c r="K1758" i="1"/>
  <c r="G1760" i="1"/>
  <c r="K1760" i="1"/>
  <c r="G1761" i="1"/>
  <c r="K1761" i="1"/>
  <c r="G1762" i="1"/>
  <c r="K1762" i="1"/>
  <c r="G1763" i="1"/>
  <c r="K1763" i="1"/>
  <c r="G1764" i="1"/>
  <c r="K1764" i="1"/>
  <c r="G1765" i="1"/>
  <c r="K1765" i="1"/>
  <c r="G1766" i="1"/>
  <c r="K1766" i="1"/>
  <c r="G1767" i="1"/>
  <c r="K1767" i="1"/>
  <c r="G1768" i="1"/>
  <c r="K1768" i="1"/>
  <c r="G1769" i="1"/>
  <c r="K1769" i="1"/>
  <c r="G1770" i="1"/>
  <c r="K1770" i="1"/>
  <c r="G1771" i="1"/>
  <c r="K1771" i="1"/>
  <c r="G1772" i="1"/>
  <c r="K1772" i="1"/>
  <c r="G1773" i="1"/>
  <c r="K1773" i="1"/>
  <c r="G1774" i="1"/>
  <c r="K1774" i="1"/>
  <c r="G1775" i="1"/>
  <c r="K1775" i="1"/>
  <c r="G1776" i="1"/>
  <c r="K1776" i="1"/>
  <c r="G1777" i="1"/>
  <c r="K1777" i="1"/>
  <c r="G1778" i="1"/>
  <c r="K1778" i="1"/>
  <c r="G1779" i="1"/>
  <c r="K1779" i="1"/>
  <c r="G1780" i="1"/>
  <c r="K1780" i="1"/>
  <c r="G1781" i="1"/>
  <c r="K1781" i="1"/>
  <c r="G1782" i="1"/>
  <c r="K1782" i="1"/>
  <c r="G1783" i="1"/>
  <c r="K1783" i="1"/>
  <c r="G1785" i="1"/>
  <c r="K1785" i="1"/>
  <c r="G1786" i="1"/>
  <c r="K1786" i="1"/>
  <c r="G1787" i="1"/>
  <c r="K1787" i="1"/>
  <c r="G1788" i="1"/>
  <c r="K1788" i="1"/>
  <c r="G1789" i="1"/>
  <c r="K1789" i="1"/>
  <c r="G1790" i="1"/>
  <c r="K1790" i="1"/>
  <c r="G1791" i="1"/>
  <c r="K1791" i="1"/>
  <c r="G1792" i="1"/>
  <c r="K1792" i="1"/>
  <c r="G1793" i="1"/>
  <c r="K1793" i="1"/>
  <c r="G1794" i="1"/>
  <c r="K1794" i="1"/>
  <c r="G1795" i="1"/>
  <c r="K1795" i="1"/>
  <c r="G1796" i="1"/>
  <c r="K1796" i="1"/>
  <c r="G1797" i="1"/>
  <c r="K1797" i="1"/>
  <c r="G1798" i="1"/>
  <c r="K1798" i="1"/>
  <c r="G1799" i="1"/>
  <c r="K1799" i="1"/>
  <c r="G1800" i="1"/>
  <c r="K1800" i="1"/>
  <c r="G1801" i="1"/>
  <c r="K1801" i="1"/>
  <c r="G1802" i="1"/>
  <c r="K1802" i="1"/>
  <c r="G1803" i="1"/>
  <c r="K1803" i="1"/>
  <c r="G1804" i="1"/>
  <c r="K1804" i="1"/>
  <c r="G1805" i="1"/>
  <c r="K1805" i="1"/>
  <c r="G1806" i="1"/>
  <c r="K1806" i="1"/>
  <c r="G1807" i="1"/>
  <c r="K1807" i="1"/>
  <c r="G1808" i="1"/>
  <c r="K1808" i="1"/>
  <c r="G1810" i="1"/>
  <c r="K1810" i="1"/>
  <c r="G1811" i="1"/>
  <c r="K1811" i="1"/>
  <c r="G1812" i="1"/>
  <c r="K1812" i="1"/>
  <c r="G1813" i="1"/>
  <c r="K1813" i="1"/>
  <c r="G1814" i="1"/>
  <c r="K1814" i="1"/>
  <c r="G1815" i="1"/>
  <c r="K1815" i="1"/>
  <c r="G1816" i="1"/>
  <c r="K1816" i="1"/>
  <c r="G1817" i="1"/>
  <c r="K1817" i="1"/>
  <c r="G1818" i="1"/>
  <c r="K1818" i="1"/>
  <c r="G1819" i="1"/>
  <c r="K1819" i="1"/>
  <c r="G1820" i="1"/>
  <c r="K1820" i="1"/>
  <c r="G1821" i="1"/>
  <c r="K1821" i="1"/>
  <c r="G1822" i="1"/>
  <c r="K1822" i="1"/>
  <c r="G1823" i="1"/>
  <c r="K1823" i="1"/>
  <c r="G1824" i="1"/>
  <c r="K1824" i="1"/>
  <c r="G1825" i="1"/>
  <c r="K1825" i="1"/>
  <c r="G1826" i="1"/>
  <c r="K1826" i="1"/>
  <c r="G1827" i="1"/>
  <c r="K1827" i="1"/>
  <c r="G1828" i="1"/>
  <c r="K1828" i="1"/>
  <c r="G1829" i="1"/>
  <c r="K1829" i="1"/>
  <c r="G1830" i="1"/>
  <c r="K1830" i="1"/>
  <c r="G1831" i="1"/>
  <c r="K1831" i="1"/>
  <c r="G1832" i="1"/>
  <c r="K1832" i="1"/>
  <c r="G1833" i="1"/>
  <c r="K1833" i="1"/>
  <c r="G1835" i="1"/>
  <c r="K1835" i="1"/>
  <c r="G1836" i="1"/>
  <c r="K1836" i="1"/>
  <c r="G1837" i="1"/>
  <c r="K1837" i="1"/>
  <c r="G1838" i="1"/>
  <c r="K1838" i="1"/>
  <c r="G1839" i="1"/>
  <c r="K1839" i="1"/>
  <c r="G1840" i="1"/>
  <c r="K1840" i="1"/>
  <c r="G1841" i="1"/>
  <c r="K1841" i="1"/>
  <c r="G1842" i="1"/>
  <c r="K1842" i="1"/>
  <c r="G1843" i="1"/>
  <c r="K1843" i="1"/>
  <c r="G1844" i="1"/>
  <c r="K1844" i="1"/>
  <c r="G1845" i="1"/>
  <c r="K1845" i="1"/>
  <c r="G1846" i="1"/>
  <c r="K1846" i="1"/>
  <c r="G1847" i="1"/>
  <c r="K1847" i="1"/>
  <c r="G1848" i="1"/>
  <c r="K1848" i="1"/>
  <c r="G1849" i="1"/>
  <c r="K1849" i="1"/>
  <c r="G1850" i="1"/>
  <c r="K1850" i="1"/>
  <c r="G1851" i="1"/>
  <c r="K1851" i="1"/>
  <c r="G1852" i="1"/>
  <c r="K1852" i="1"/>
  <c r="G1853" i="1"/>
  <c r="K1853" i="1"/>
  <c r="G1854" i="1"/>
  <c r="K1854" i="1"/>
  <c r="G1855" i="1"/>
  <c r="K1855" i="1"/>
  <c r="G1856" i="1"/>
  <c r="K1856" i="1"/>
  <c r="G1857" i="1"/>
  <c r="K1857" i="1"/>
  <c r="G1858" i="1"/>
  <c r="K1858" i="1"/>
  <c r="G1860" i="1"/>
  <c r="K1860" i="1"/>
  <c r="G1861" i="1"/>
  <c r="K1861" i="1"/>
  <c r="G1862" i="1"/>
  <c r="K1862" i="1"/>
  <c r="G1863" i="1"/>
  <c r="K1863" i="1"/>
  <c r="G1864" i="1"/>
  <c r="K1864" i="1"/>
  <c r="G1865" i="1"/>
  <c r="K1865" i="1"/>
  <c r="G1866" i="1"/>
  <c r="K1866" i="1"/>
  <c r="G1867" i="1"/>
  <c r="K1867" i="1"/>
  <c r="G1868" i="1"/>
  <c r="K1868" i="1"/>
  <c r="G1869" i="1"/>
  <c r="K1869" i="1"/>
  <c r="G1870" i="1"/>
  <c r="K1870" i="1"/>
  <c r="G1871" i="1"/>
  <c r="K1871" i="1"/>
  <c r="G1872" i="1"/>
  <c r="K1872" i="1"/>
  <c r="G1873" i="1"/>
  <c r="K1873" i="1"/>
  <c r="G1874" i="1"/>
  <c r="K1874" i="1"/>
  <c r="G1875" i="1"/>
  <c r="K1875" i="1"/>
  <c r="G1876" i="1"/>
  <c r="K1876" i="1"/>
  <c r="G1877" i="1"/>
  <c r="K1877" i="1"/>
  <c r="G1878" i="1"/>
  <c r="K1878" i="1"/>
  <c r="G1879" i="1"/>
  <c r="K1879" i="1"/>
  <c r="G1880" i="1"/>
  <c r="K1880" i="1"/>
  <c r="G1881" i="1"/>
  <c r="K1881" i="1"/>
  <c r="G1882" i="1"/>
  <c r="K1882" i="1"/>
  <c r="G1883" i="1"/>
  <c r="K1883" i="1"/>
  <c r="G1885" i="1"/>
  <c r="K1885" i="1"/>
  <c r="G1886" i="1"/>
  <c r="K1886" i="1"/>
  <c r="G1887" i="1"/>
  <c r="K1887" i="1"/>
  <c r="G1888" i="1"/>
  <c r="K1888" i="1"/>
  <c r="G1889" i="1"/>
  <c r="K1889" i="1"/>
  <c r="G1890" i="1"/>
  <c r="K1890" i="1"/>
  <c r="G1891" i="1"/>
  <c r="K1891" i="1"/>
  <c r="G1892" i="1"/>
  <c r="K1892" i="1"/>
  <c r="G1893" i="1"/>
  <c r="K1893" i="1"/>
  <c r="G1894" i="1"/>
  <c r="K1894" i="1"/>
  <c r="G1895" i="1"/>
  <c r="K1895" i="1"/>
  <c r="G1896" i="1"/>
  <c r="K1896" i="1"/>
  <c r="G1897" i="1"/>
  <c r="K1897" i="1"/>
  <c r="G1898" i="1"/>
  <c r="K1898" i="1"/>
  <c r="G1899" i="1"/>
  <c r="K1899" i="1"/>
  <c r="G1900" i="1"/>
  <c r="K1900" i="1"/>
  <c r="G1901" i="1"/>
  <c r="K1901" i="1"/>
  <c r="G1902" i="1"/>
  <c r="K1902" i="1"/>
  <c r="G1903" i="1"/>
  <c r="K1903" i="1"/>
  <c r="G1904" i="1"/>
  <c r="K1904" i="1"/>
  <c r="G1905" i="1"/>
  <c r="K1905" i="1"/>
  <c r="G1906" i="1"/>
  <c r="K1906" i="1"/>
  <c r="G1907" i="1"/>
  <c r="K1907" i="1"/>
  <c r="G1908" i="1"/>
  <c r="K1908" i="1"/>
  <c r="G1910" i="1"/>
  <c r="K1910" i="1"/>
  <c r="G1911" i="1"/>
  <c r="K1911" i="1"/>
  <c r="G1912" i="1"/>
  <c r="K1912" i="1"/>
  <c r="G1913" i="1"/>
  <c r="K1913" i="1"/>
  <c r="G1914" i="1"/>
  <c r="K1914" i="1"/>
  <c r="G1915" i="1"/>
  <c r="K1915" i="1"/>
  <c r="G1916" i="1"/>
  <c r="K1916" i="1"/>
  <c r="G1917" i="1"/>
  <c r="K1917" i="1"/>
  <c r="G1918" i="1"/>
  <c r="K1918" i="1"/>
  <c r="G1919" i="1"/>
  <c r="K1919" i="1"/>
  <c r="G1920" i="1"/>
  <c r="K1920" i="1"/>
  <c r="G1921" i="1"/>
  <c r="K1921" i="1"/>
  <c r="G1922" i="1"/>
  <c r="K1922" i="1"/>
  <c r="G1923" i="1"/>
  <c r="K1923" i="1"/>
  <c r="G1924" i="1"/>
  <c r="K1924" i="1"/>
  <c r="G1925" i="1"/>
  <c r="K1925" i="1"/>
  <c r="G1926" i="1"/>
  <c r="K1926" i="1"/>
  <c r="G1927" i="1"/>
  <c r="K1927" i="1"/>
  <c r="G1928" i="1"/>
  <c r="K1928" i="1"/>
  <c r="G1929" i="1"/>
  <c r="K1929" i="1"/>
  <c r="G1930" i="1"/>
  <c r="K1930" i="1"/>
  <c r="G1931" i="1"/>
  <c r="K1931" i="1"/>
  <c r="G1932" i="1"/>
  <c r="K1932" i="1"/>
  <c r="G1933" i="1"/>
  <c r="K1933" i="1"/>
  <c r="G1935" i="1"/>
  <c r="K1935" i="1"/>
  <c r="G1936" i="1"/>
  <c r="K1936" i="1"/>
  <c r="G1937" i="1"/>
  <c r="K1937" i="1"/>
  <c r="G1938" i="1"/>
  <c r="K1938" i="1"/>
  <c r="G1939" i="1"/>
  <c r="K1939" i="1"/>
  <c r="G1940" i="1"/>
  <c r="K1940" i="1"/>
  <c r="G1941" i="1"/>
  <c r="K1941" i="1"/>
  <c r="G1942" i="1"/>
  <c r="K1942" i="1"/>
  <c r="G1943" i="1"/>
  <c r="K1943" i="1"/>
  <c r="G1944" i="1"/>
  <c r="K1944" i="1"/>
  <c r="G1945" i="1"/>
  <c r="K1945" i="1"/>
  <c r="G1946" i="1"/>
  <c r="K1946" i="1"/>
  <c r="G1947" i="1"/>
  <c r="K1947" i="1"/>
  <c r="G1948" i="1"/>
  <c r="K1948" i="1"/>
  <c r="G1949" i="1"/>
  <c r="K1949" i="1"/>
  <c r="G1950" i="1"/>
  <c r="K1950" i="1"/>
  <c r="G1951" i="1"/>
  <c r="K1951" i="1"/>
  <c r="G1952" i="1"/>
  <c r="K1952" i="1"/>
  <c r="G1953" i="1"/>
  <c r="K1953" i="1"/>
  <c r="G1954" i="1"/>
  <c r="K1954" i="1"/>
  <c r="G1955" i="1"/>
  <c r="K1955" i="1"/>
  <c r="G1956" i="1"/>
  <c r="K1956" i="1"/>
  <c r="G1957" i="1"/>
  <c r="K1957" i="1"/>
  <c r="G1958" i="1"/>
  <c r="K1958" i="1"/>
  <c r="G1960" i="1"/>
  <c r="K1960" i="1"/>
  <c r="G1961" i="1"/>
  <c r="K1961" i="1"/>
  <c r="G1962" i="1"/>
  <c r="K1962" i="1"/>
  <c r="G1963" i="1"/>
  <c r="K1963" i="1"/>
  <c r="G1964" i="1"/>
  <c r="K1964" i="1"/>
  <c r="G1965" i="1"/>
  <c r="K1965" i="1"/>
  <c r="G1966" i="1"/>
  <c r="K1966" i="1"/>
  <c r="G1967" i="1"/>
  <c r="K1967" i="1"/>
  <c r="G1968" i="1"/>
  <c r="K1968" i="1"/>
  <c r="G1969" i="1"/>
  <c r="K1969" i="1"/>
  <c r="G1970" i="1"/>
  <c r="K1970" i="1"/>
  <c r="G1971" i="1"/>
  <c r="K1971" i="1"/>
  <c r="G1972" i="1"/>
  <c r="K1972" i="1"/>
  <c r="G1973" i="1"/>
  <c r="K1973" i="1"/>
  <c r="G1974" i="1"/>
  <c r="K1974" i="1"/>
  <c r="G1975" i="1"/>
  <c r="K1975" i="1"/>
  <c r="G1976" i="1"/>
  <c r="K1976" i="1"/>
  <c r="G1977" i="1"/>
  <c r="K1977" i="1"/>
  <c r="G1978" i="1"/>
  <c r="K1978" i="1"/>
  <c r="G1979" i="1"/>
  <c r="K1979" i="1"/>
  <c r="G1980" i="1"/>
  <c r="K1980" i="1"/>
  <c r="G1981" i="1"/>
  <c r="K1981" i="1"/>
  <c r="G1982" i="1"/>
  <c r="K1982" i="1"/>
  <c r="G1983" i="1"/>
  <c r="K1983" i="1"/>
  <c r="G1985" i="1"/>
  <c r="K1985" i="1"/>
  <c r="G1986" i="1"/>
  <c r="K1986" i="1"/>
  <c r="G1987" i="1"/>
  <c r="K1987" i="1"/>
  <c r="G1988" i="1"/>
  <c r="K1988" i="1"/>
  <c r="G1989" i="1"/>
  <c r="K1989" i="1"/>
  <c r="G1990" i="1"/>
  <c r="K1990" i="1"/>
  <c r="G1991" i="1"/>
  <c r="K1991" i="1"/>
  <c r="G1992" i="1"/>
  <c r="K1992" i="1"/>
  <c r="G1993" i="1"/>
  <c r="K1993" i="1"/>
  <c r="G1994" i="1"/>
  <c r="K1994" i="1"/>
  <c r="G1995" i="1"/>
  <c r="K1995" i="1"/>
  <c r="G1996" i="1"/>
  <c r="K1996" i="1"/>
  <c r="G1997" i="1"/>
  <c r="K1997" i="1"/>
  <c r="G1998" i="1"/>
  <c r="K1998" i="1"/>
  <c r="G1999" i="1"/>
  <c r="K1999" i="1"/>
  <c r="G2000" i="1"/>
  <c r="K2000" i="1"/>
  <c r="G2001" i="1"/>
  <c r="K2001" i="1"/>
  <c r="G2002" i="1"/>
  <c r="K2002" i="1"/>
  <c r="G2003" i="1"/>
  <c r="K2003" i="1"/>
  <c r="G2004" i="1"/>
  <c r="K2004" i="1"/>
  <c r="G2005" i="1"/>
  <c r="K2005" i="1"/>
  <c r="G2006" i="1"/>
  <c r="K2006" i="1"/>
  <c r="G2007" i="1"/>
  <c r="K2007" i="1"/>
  <c r="G2008" i="1"/>
  <c r="K2008" i="1"/>
  <c r="G2010" i="1"/>
  <c r="K2010" i="1"/>
  <c r="G2011" i="1"/>
  <c r="K2011" i="1"/>
  <c r="G2012" i="1"/>
  <c r="K2012" i="1"/>
  <c r="G2013" i="1"/>
  <c r="K2013" i="1"/>
  <c r="G2014" i="1"/>
  <c r="K2014" i="1"/>
  <c r="G2015" i="1"/>
  <c r="K2015" i="1"/>
  <c r="G2016" i="1"/>
  <c r="K2016" i="1"/>
  <c r="G2017" i="1"/>
  <c r="K2017" i="1"/>
  <c r="G2018" i="1"/>
  <c r="K2018" i="1"/>
  <c r="G2019" i="1"/>
  <c r="K2019" i="1"/>
  <c r="G2020" i="1"/>
  <c r="K2020" i="1"/>
  <c r="G2021" i="1"/>
  <c r="K2021" i="1"/>
  <c r="G2022" i="1"/>
  <c r="K2022" i="1"/>
  <c r="G2023" i="1"/>
  <c r="K2023" i="1"/>
  <c r="G2024" i="1"/>
  <c r="K2024" i="1"/>
  <c r="G2025" i="1"/>
  <c r="K2025" i="1"/>
  <c r="G2026" i="1"/>
  <c r="K2026" i="1"/>
  <c r="G2027" i="1"/>
  <c r="K2027" i="1"/>
  <c r="G2028" i="1"/>
  <c r="K2028" i="1"/>
  <c r="G2029" i="1"/>
  <c r="K2029" i="1"/>
  <c r="G2030" i="1"/>
  <c r="K2030" i="1"/>
  <c r="G2031" i="1"/>
  <c r="K2031" i="1"/>
  <c r="G2032" i="1"/>
  <c r="K2032" i="1"/>
  <c r="G2033" i="1"/>
  <c r="K2033" i="1"/>
  <c r="G2035" i="1"/>
  <c r="K2035" i="1"/>
  <c r="G2036" i="1"/>
  <c r="K2036" i="1"/>
  <c r="G2037" i="1"/>
  <c r="K2037" i="1"/>
  <c r="G2038" i="1"/>
  <c r="K2038" i="1"/>
  <c r="G2039" i="1"/>
  <c r="K2039" i="1"/>
  <c r="G2040" i="1"/>
  <c r="K2040" i="1"/>
  <c r="G2041" i="1"/>
  <c r="K2041" i="1"/>
  <c r="G2042" i="1"/>
  <c r="K2042" i="1"/>
  <c r="G2043" i="1"/>
  <c r="K2043" i="1"/>
  <c r="G2044" i="1"/>
  <c r="K2044" i="1"/>
  <c r="G2045" i="1"/>
  <c r="K2045" i="1"/>
  <c r="G2046" i="1"/>
  <c r="K2046" i="1"/>
  <c r="G2047" i="1"/>
  <c r="K2047" i="1"/>
  <c r="G2048" i="1"/>
  <c r="K2048" i="1"/>
  <c r="G2049" i="1"/>
  <c r="K2049" i="1"/>
  <c r="G2050" i="1"/>
  <c r="K2050" i="1"/>
  <c r="G2051" i="1"/>
  <c r="K2051" i="1"/>
  <c r="G2052" i="1"/>
  <c r="K2052" i="1"/>
  <c r="G2053" i="1"/>
  <c r="K2053" i="1"/>
  <c r="G2054" i="1"/>
  <c r="K2054" i="1"/>
  <c r="G2055" i="1"/>
  <c r="K2055" i="1"/>
  <c r="G2056" i="1"/>
  <c r="K2056" i="1"/>
  <c r="G2057" i="1"/>
  <c r="K2057" i="1"/>
  <c r="G2058" i="1"/>
  <c r="K2058" i="1"/>
  <c r="G2060" i="1"/>
  <c r="K2060" i="1"/>
  <c r="G2061" i="1"/>
  <c r="K2061" i="1"/>
  <c r="G2062" i="1"/>
  <c r="K2062" i="1"/>
  <c r="G2063" i="1"/>
  <c r="K2063" i="1"/>
  <c r="G2064" i="1"/>
  <c r="K2064" i="1"/>
  <c r="G2065" i="1"/>
  <c r="K2065" i="1"/>
  <c r="G2066" i="1"/>
  <c r="K2066" i="1"/>
  <c r="G2067" i="1"/>
  <c r="K2067" i="1"/>
  <c r="G2068" i="1"/>
  <c r="K2068" i="1"/>
  <c r="G2069" i="1"/>
  <c r="K2069" i="1"/>
  <c r="G2070" i="1"/>
  <c r="K2070" i="1"/>
  <c r="G2071" i="1"/>
  <c r="K2071" i="1"/>
  <c r="G2072" i="1"/>
  <c r="K2072" i="1"/>
  <c r="G2073" i="1"/>
  <c r="K2073" i="1"/>
  <c r="G2074" i="1"/>
  <c r="K2074" i="1"/>
  <c r="G2075" i="1"/>
  <c r="K2075" i="1"/>
  <c r="G2076" i="1"/>
  <c r="K2076" i="1"/>
  <c r="G2077" i="1"/>
  <c r="K2077" i="1"/>
  <c r="G2078" i="1"/>
  <c r="K2078" i="1"/>
  <c r="G2079" i="1"/>
  <c r="K2079" i="1"/>
  <c r="G2080" i="1"/>
  <c r="K2080" i="1"/>
  <c r="G2081" i="1"/>
  <c r="K2081" i="1"/>
  <c r="G2082" i="1"/>
  <c r="K2082" i="1"/>
  <c r="G2083" i="1"/>
  <c r="K2083" i="1"/>
  <c r="G2085" i="1"/>
  <c r="K2085" i="1"/>
  <c r="G2086" i="1"/>
  <c r="K2086" i="1"/>
  <c r="G2087" i="1"/>
  <c r="K2087" i="1"/>
  <c r="G2088" i="1"/>
  <c r="K2088" i="1"/>
  <c r="G2089" i="1"/>
  <c r="K2089" i="1"/>
  <c r="G2090" i="1"/>
  <c r="K2090" i="1"/>
  <c r="G2091" i="1"/>
  <c r="K2091" i="1"/>
  <c r="G2092" i="1"/>
  <c r="K2092" i="1"/>
  <c r="G2093" i="1"/>
  <c r="K2093" i="1"/>
  <c r="G2094" i="1"/>
  <c r="K2094" i="1"/>
  <c r="G2095" i="1"/>
  <c r="K2095" i="1"/>
  <c r="G2096" i="1"/>
  <c r="K2096" i="1"/>
  <c r="G2097" i="1"/>
  <c r="K2097" i="1"/>
  <c r="G2098" i="1"/>
  <c r="K2098" i="1"/>
  <c r="G2099" i="1"/>
  <c r="K2099" i="1"/>
  <c r="G2100" i="1"/>
  <c r="K2100" i="1"/>
  <c r="G2101" i="1"/>
  <c r="K2101" i="1"/>
  <c r="G2102" i="1"/>
  <c r="K2102" i="1"/>
  <c r="G2103" i="1"/>
  <c r="K2103" i="1"/>
  <c r="G2104" i="1"/>
  <c r="K2104" i="1"/>
  <c r="G2105" i="1"/>
  <c r="K2105" i="1"/>
  <c r="G2106" i="1"/>
  <c r="K2106" i="1"/>
  <c r="G2107" i="1"/>
  <c r="K2107" i="1"/>
  <c r="G2108" i="1"/>
  <c r="K2108" i="1"/>
  <c r="G2110" i="1"/>
  <c r="K2110" i="1"/>
  <c r="G2111" i="1"/>
  <c r="K2111" i="1"/>
  <c r="G2112" i="1"/>
  <c r="K2112" i="1"/>
  <c r="G2113" i="1"/>
  <c r="K2113" i="1"/>
  <c r="G2114" i="1"/>
  <c r="K2114" i="1"/>
  <c r="G2115" i="1"/>
  <c r="K2115" i="1"/>
  <c r="G2116" i="1"/>
  <c r="K2116" i="1"/>
  <c r="G2117" i="1"/>
  <c r="K2117" i="1"/>
  <c r="G2118" i="1"/>
  <c r="K2118" i="1"/>
  <c r="G2119" i="1"/>
  <c r="K2119" i="1"/>
  <c r="G2120" i="1"/>
  <c r="K2120" i="1"/>
  <c r="G2121" i="1"/>
  <c r="K2121" i="1"/>
  <c r="G2122" i="1"/>
  <c r="K2122" i="1"/>
  <c r="G2123" i="1"/>
  <c r="K2123" i="1"/>
  <c r="G2124" i="1"/>
  <c r="K2124" i="1"/>
  <c r="G2125" i="1"/>
  <c r="K2125" i="1"/>
  <c r="G2126" i="1"/>
  <c r="K2126" i="1"/>
  <c r="G2127" i="1"/>
  <c r="K2127" i="1"/>
  <c r="G2128" i="1"/>
  <c r="K2128" i="1"/>
  <c r="G2129" i="1"/>
  <c r="K2129" i="1"/>
  <c r="G2130" i="1"/>
  <c r="K2130" i="1"/>
  <c r="G2131" i="1"/>
  <c r="K2131" i="1"/>
  <c r="G2132" i="1"/>
  <c r="K2132" i="1"/>
  <c r="G2133" i="1"/>
  <c r="K2133" i="1"/>
  <c r="G2135" i="1"/>
  <c r="K2135" i="1"/>
  <c r="G2136" i="1"/>
  <c r="K2136" i="1"/>
  <c r="G2137" i="1"/>
  <c r="K2137" i="1"/>
  <c r="G2138" i="1"/>
  <c r="K2138" i="1"/>
  <c r="G2139" i="1"/>
  <c r="K2139" i="1"/>
  <c r="G2140" i="1"/>
  <c r="K2140" i="1"/>
  <c r="G2141" i="1"/>
  <c r="K2141" i="1"/>
  <c r="G2142" i="1"/>
  <c r="K2142" i="1"/>
  <c r="G2143" i="1"/>
  <c r="K2143" i="1"/>
  <c r="G2144" i="1"/>
  <c r="K2144" i="1"/>
  <c r="G2145" i="1"/>
  <c r="K2145" i="1"/>
  <c r="G2146" i="1"/>
  <c r="K2146" i="1"/>
  <c r="G2147" i="1"/>
  <c r="K2147" i="1"/>
  <c r="G2148" i="1"/>
  <c r="K2148" i="1"/>
  <c r="G2149" i="1"/>
  <c r="K2149" i="1"/>
  <c r="G2150" i="1"/>
  <c r="K2150" i="1"/>
  <c r="G2151" i="1"/>
  <c r="K2151" i="1"/>
  <c r="G2152" i="1"/>
  <c r="K2152" i="1"/>
  <c r="G2153" i="1"/>
  <c r="K2153" i="1"/>
  <c r="G2154" i="1"/>
  <c r="K2154" i="1"/>
  <c r="G2155" i="1"/>
  <c r="K2155" i="1"/>
  <c r="G2156" i="1"/>
  <c r="K2156" i="1"/>
  <c r="G2157" i="1"/>
  <c r="K2157" i="1"/>
  <c r="G2158" i="1"/>
  <c r="K2158" i="1"/>
  <c r="G2160" i="1"/>
  <c r="K2160" i="1"/>
  <c r="G2161" i="1"/>
  <c r="K2161" i="1"/>
  <c r="G2162" i="1"/>
  <c r="K2162" i="1"/>
  <c r="G2163" i="1"/>
  <c r="K2163" i="1"/>
  <c r="G2164" i="1"/>
  <c r="K2164" i="1"/>
  <c r="G2165" i="1"/>
  <c r="K2165" i="1"/>
  <c r="G2166" i="1"/>
  <c r="K2166" i="1"/>
  <c r="G2167" i="1"/>
  <c r="K2167" i="1"/>
  <c r="G2168" i="1"/>
  <c r="K2168" i="1"/>
  <c r="G2169" i="1"/>
  <c r="K2169" i="1"/>
  <c r="G2170" i="1"/>
  <c r="K2170" i="1"/>
  <c r="G2171" i="1"/>
  <c r="K2171" i="1"/>
  <c r="G2172" i="1"/>
  <c r="K2172" i="1"/>
  <c r="G2173" i="1"/>
  <c r="K2173" i="1"/>
  <c r="G2174" i="1"/>
  <c r="K2174" i="1"/>
  <c r="G2175" i="1"/>
  <c r="K2175" i="1"/>
  <c r="G2176" i="1"/>
  <c r="K2176" i="1"/>
  <c r="G2177" i="1"/>
  <c r="K2177" i="1"/>
  <c r="G2178" i="1"/>
  <c r="K2178" i="1"/>
  <c r="G2179" i="1"/>
  <c r="K2179" i="1"/>
  <c r="G2180" i="1"/>
  <c r="K2180" i="1"/>
  <c r="G2181" i="1"/>
  <c r="K2181" i="1"/>
  <c r="G2182" i="1"/>
  <c r="K2182" i="1"/>
  <c r="G2183" i="1"/>
  <c r="K2183" i="1"/>
  <c r="G2185" i="1"/>
  <c r="K2185" i="1"/>
  <c r="G2186" i="1"/>
  <c r="K2186" i="1"/>
  <c r="G2187" i="1"/>
  <c r="K2187" i="1"/>
  <c r="G2188" i="1"/>
  <c r="K2188" i="1"/>
  <c r="G2189" i="1"/>
  <c r="K2189" i="1"/>
  <c r="G2190" i="1"/>
  <c r="K2190" i="1"/>
  <c r="G2191" i="1"/>
  <c r="K2191" i="1"/>
  <c r="G2192" i="1"/>
  <c r="K2192" i="1"/>
  <c r="G2193" i="1"/>
  <c r="K2193" i="1"/>
  <c r="G2194" i="1"/>
  <c r="K2194" i="1"/>
  <c r="G2195" i="1"/>
  <c r="K2195" i="1"/>
  <c r="G2196" i="1"/>
  <c r="K2196" i="1"/>
  <c r="G2197" i="1"/>
  <c r="K2197" i="1"/>
  <c r="G2198" i="1"/>
  <c r="K2198" i="1"/>
  <c r="G2199" i="1"/>
  <c r="K2199" i="1"/>
  <c r="G2200" i="1"/>
  <c r="K2200" i="1"/>
  <c r="G2201" i="1"/>
  <c r="K2201" i="1"/>
  <c r="G2202" i="1"/>
  <c r="K2202" i="1"/>
  <c r="G2203" i="1"/>
  <c r="K2203" i="1"/>
  <c r="G2204" i="1"/>
  <c r="K2204" i="1"/>
  <c r="G2205" i="1"/>
  <c r="K2205" i="1"/>
  <c r="G2206" i="1"/>
  <c r="K2206" i="1"/>
  <c r="G2207" i="1"/>
  <c r="K2207" i="1"/>
  <c r="G2208" i="1"/>
  <c r="K2208" i="1"/>
  <c r="G2210" i="1"/>
  <c r="K2210" i="1"/>
  <c r="G2211" i="1"/>
  <c r="K2211" i="1"/>
  <c r="G2212" i="1"/>
  <c r="K2212" i="1"/>
  <c r="G2213" i="1"/>
  <c r="K2213" i="1"/>
  <c r="G2214" i="1"/>
  <c r="K2214" i="1"/>
  <c r="G2215" i="1"/>
  <c r="K2215" i="1"/>
  <c r="G2216" i="1"/>
  <c r="K2216" i="1"/>
  <c r="G2217" i="1"/>
  <c r="K2217" i="1"/>
  <c r="G2218" i="1"/>
  <c r="K2218" i="1"/>
  <c r="G2219" i="1"/>
  <c r="K2219" i="1"/>
  <c r="G2220" i="1"/>
  <c r="K2220" i="1"/>
  <c r="G2221" i="1"/>
  <c r="K2221" i="1"/>
  <c r="G2222" i="1"/>
  <c r="K2222" i="1"/>
  <c r="G2223" i="1"/>
  <c r="K2223" i="1"/>
  <c r="G2224" i="1"/>
  <c r="K2224" i="1"/>
  <c r="G2225" i="1"/>
  <c r="K2225" i="1"/>
  <c r="G2226" i="1"/>
  <c r="K2226" i="1"/>
  <c r="G2227" i="1"/>
  <c r="K2227" i="1"/>
  <c r="G2228" i="1"/>
  <c r="K2228" i="1"/>
  <c r="G2229" i="1"/>
  <c r="K2229" i="1"/>
  <c r="G2230" i="1"/>
  <c r="K2230" i="1"/>
  <c r="G2231" i="1"/>
  <c r="K2231" i="1"/>
  <c r="G2232" i="1"/>
  <c r="K2232" i="1"/>
  <c r="G2233" i="1"/>
  <c r="K2233" i="1"/>
  <c r="G2235" i="1"/>
  <c r="K2235" i="1"/>
  <c r="G2236" i="1"/>
  <c r="K2236" i="1"/>
  <c r="G2237" i="1"/>
  <c r="K2237" i="1"/>
  <c r="G2238" i="1"/>
  <c r="K2238" i="1"/>
  <c r="G2239" i="1"/>
  <c r="K2239" i="1"/>
  <c r="G2240" i="1"/>
  <c r="K2240" i="1"/>
  <c r="G2241" i="1"/>
  <c r="K2241" i="1"/>
  <c r="G2242" i="1"/>
  <c r="K2242" i="1"/>
  <c r="G2243" i="1"/>
  <c r="K2243" i="1"/>
  <c r="G2244" i="1"/>
  <c r="K2244" i="1"/>
  <c r="G2245" i="1"/>
  <c r="K2245" i="1"/>
  <c r="G2246" i="1"/>
  <c r="K2246" i="1"/>
  <c r="G2247" i="1"/>
  <c r="K2247" i="1"/>
  <c r="G2248" i="1"/>
  <c r="K2248" i="1"/>
  <c r="G2249" i="1"/>
  <c r="K2249" i="1"/>
  <c r="G2250" i="1"/>
  <c r="K2250" i="1"/>
  <c r="G2251" i="1"/>
  <c r="K2251" i="1"/>
  <c r="G2252" i="1"/>
  <c r="K2252" i="1"/>
  <c r="G2253" i="1"/>
  <c r="K2253" i="1"/>
  <c r="G2254" i="1"/>
  <c r="K2254" i="1"/>
  <c r="G2255" i="1"/>
  <c r="K2255" i="1"/>
  <c r="G2256" i="1"/>
  <c r="K2256" i="1"/>
  <c r="G2257" i="1"/>
  <c r="K2257" i="1"/>
  <c r="G2258" i="1"/>
  <c r="K2258" i="1"/>
  <c r="G2260" i="1"/>
  <c r="K2260" i="1"/>
  <c r="G2261" i="1"/>
  <c r="K2261" i="1"/>
  <c r="G2262" i="1"/>
  <c r="K2262" i="1"/>
  <c r="G2263" i="1"/>
  <c r="K2263" i="1"/>
  <c r="G2264" i="1"/>
  <c r="K2264" i="1"/>
  <c r="G2265" i="1"/>
  <c r="K2265" i="1"/>
  <c r="G2266" i="1"/>
  <c r="K2266" i="1"/>
  <c r="G2267" i="1"/>
  <c r="K2267" i="1"/>
  <c r="G2268" i="1"/>
  <c r="K2268" i="1"/>
  <c r="G2269" i="1"/>
  <c r="K2269" i="1"/>
  <c r="G2270" i="1"/>
  <c r="K2270" i="1"/>
  <c r="G2271" i="1"/>
  <c r="K2271" i="1"/>
  <c r="G2272" i="1"/>
  <c r="K2272" i="1"/>
  <c r="G2273" i="1"/>
  <c r="K2273" i="1"/>
  <c r="G2274" i="1"/>
  <c r="K2274" i="1"/>
  <c r="G2275" i="1"/>
  <c r="K2275" i="1"/>
  <c r="G2276" i="1"/>
  <c r="K2276" i="1"/>
  <c r="G2277" i="1"/>
  <c r="K2277" i="1"/>
  <c r="G2278" i="1"/>
  <c r="K2278" i="1"/>
  <c r="G2279" i="1"/>
  <c r="K2279" i="1"/>
  <c r="G2280" i="1"/>
  <c r="K2280" i="1"/>
  <c r="G2281" i="1"/>
  <c r="K2281" i="1"/>
  <c r="G2282" i="1"/>
  <c r="K2282" i="1"/>
  <c r="G2283" i="1"/>
  <c r="K2283" i="1"/>
  <c r="G2285" i="1"/>
  <c r="K2285" i="1"/>
  <c r="G2286" i="1"/>
  <c r="K2286" i="1"/>
  <c r="G2287" i="1"/>
  <c r="K2287" i="1"/>
  <c r="G2288" i="1"/>
  <c r="K2288" i="1"/>
  <c r="G2289" i="1"/>
  <c r="K2289" i="1"/>
  <c r="G2290" i="1"/>
  <c r="K2290" i="1"/>
  <c r="G2291" i="1"/>
  <c r="K2291" i="1"/>
  <c r="G2292" i="1"/>
  <c r="K2292" i="1"/>
  <c r="G2293" i="1"/>
  <c r="K2293" i="1"/>
  <c r="G2294" i="1"/>
  <c r="K2294" i="1"/>
  <c r="G2295" i="1"/>
  <c r="K2295" i="1"/>
  <c r="G2296" i="1"/>
  <c r="K2296" i="1"/>
  <c r="G2297" i="1"/>
  <c r="K2297" i="1"/>
  <c r="G2298" i="1"/>
  <c r="K2298" i="1"/>
  <c r="G2299" i="1"/>
  <c r="K2299" i="1"/>
  <c r="G2300" i="1"/>
  <c r="K2300" i="1"/>
  <c r="G2301" i="1"/>
  <c r="K2301" i="1"/>
  <c r="G2302" i="1"/>
  <c r="K2302" i="1"/>
  <c r="G2303" i="1"/>
  <c r="K2303" i="1"/>
  <c r="G2304" i="1"/>
  <c r="K2304" i="1"/>
  <c r="G2305" i="1"/>
  <c r="K2305" i="1"/>
  <c r="G2306" i="1"/>
  <c r="K2306" i="1"/>
  <c r="G2307" i="1"/>
  <c r="K2307" i="1"/>
  <c r="G2308" i="1"/>
  <c r="K2308" i="1"/>
  <c r="G2310" i="1"/>
  <c r="K2310" i="1"/>
  <c r="G2311" i="1"/>
  <c r="K2311" i="1"/>
  <c r="G2312" i="1"/>
  <c r="K2312" i="1"/>
  <c r="G2313" i="1"/>
  <c r="K2313" i="1"/>
  <c r="G2314" i="1"/>
  <c r="K2314" i="1"/>
  <c r="G2315" i="1"/>
  <c r="K2315" i="1"/>
  <c r="G2316" i="1"/>
  <c r="K2316" i="1"/>
  <c r="G2317" i="1"/>
  <c r="K2317" i="1"/>
  <c r="G2318" i="1"/>
  <c r="K2318" i="1"/>
  <c r="G2319" i="1"/>
  <c r="K2319" i="1"/>
  <c r="G2320" i="1"/>
  <c r="K2320" i="1"/>
  <c r="G2321" i="1"/>
  <c r="K2321" i="1"/>
  <c r="G2322" i="1"/>
  <c r="K2322" i="1"/>
  <c r="G2323" i="1"/>
  <c r="K2323" i="1"/>
  <c r="G2324" i="1"/>
  <c r="K2324" i="1"/>
  <c r="G2325" i="1"/>
  <c r="K2325" i="1"/>
  <c r="G2326" i="1"/>
  <c r="K2326" i="1"/>
  <c r="G2327" i="1"/>
  <c r="K2327" i="1"/>
  <c r="G2328" i="1"/>
  <c r="K2328" i="1"/>
  <c r="G2329" i="1"/>
  <c r="K2329" i="1"/>
  <c r="G2330" i="1"/>
  <c r="K2330" i="1"/>
  <c r="G2331" i="1"/>
  <c r="K2331" i="1"/>
  <c r="G2332" i="1"/>
  <c r="K2332" i="1"/>
  <c r="G2333" i="1"/>
  <c r="K2333" i="1"/>
  <c r="G2335" i="1"/>
  <c r="K2335" i="1"/>
  <c r="G2336" i="1"/>
  <c r="K2336" i="1"/>
  <c r="G2337" i="1"/>
  <c r="K2337" i="1"/>
  <c r="G2338" i="1"/>
  <c r="K2338" i="1"/>
  <c r="G2339" i="1"/>
  <c r="K2339" i="1"/>
  <c r="G2340" i="1"/>
  <c r="K2340" i="1"/>
  <c r="G2341" i="1"/>
  <c r="K2341" i="1"/>
  <c r="G2342" i="1"/>
  <c r="K2342" i="1"/>
  <c r="G2343" i="1"/>
  <c r="K2343" i="1"/>
  <c r="G2344" i="1"/>
  <c r="K2344" i="1"/>
  <c r="G2345" i="1"/>
  <c r="K2345" i="1"/>
  <c r="G2346" i="1"/>
  <c r="K2346" i="1"/>
  <c r="G2347" i="1"/>
  <c r="K2347" i="1"/>
  <c r="G2348" i="1"/>
  <c r="K2348" i="1"/>
  <c r="G2349" i="1"/>
  <c r="K2349" i="1"/>
  <c r="G2350" i="1"/>
  <c r="K2350" i="1"/>
  <c r="G2351" i="1"/>
  <c r="K2351" i="1"/>
  <c r="G2352" i="1"/>
  <c r="K2352" i="1"/>
  <c r="G2353" i="1"/>
  <c r="K2353" i="1"/>
  <c r="G2354" i="1"/>
  <c r="K2354" i="1"/>
  <c r="G2355" i="1"/>
  <c r="K2355" i="1"/>
  <c r="G2356" i="1"/>
  <c r="K2356" i="1"/>
  <c r="G2357" i="1"/>
  <c r="K2357" i="1"/>
  <c r="G2358" i="1"/>
  <c r="K2358" i="1"/>
  <c r="G2360" i="1"/>
  <c r="K2360" i="1"/>
  <c r="G2361" i="1"/>
  <c r="K2361" i="1"/>
  <c r="G2362" i="1"/>
  <c r="K2362" i="1"/>
  <c r="G2363" i="1"/>
  <c r="K2363" i="1"/>
  <c r="G2364" i="1"/>
  <c r="K2364" i="1"/>
  <c r="G2365" i="1"/>
  <c r="K2365" i="1"/>
  <c r="G2366" i="1"/>
  <c r="K2366" i="1"/>
  <c r="G2367" i="1"/>
  <c r="K2367" i="1"/>
  <c r="G2368" i="1"/>
  <c r="K2368" i="1"/>
  <c r="G2369" i="1"/>
  <c r="K2369" i="1"/>
  <c r="G2370" i="1"/>
  <c r="K2370" i="1"/>
  <c r="G2371" i="1"/>
  <c r="K2371" i="1"/>
  <c r="G2372" i="1"/>
  <c r="K2372" i="1"/>
  <c r="G2373" i="1"/>
  <c r="K2373" i="1"/>
  <c r="G2374" i="1"/>
  <c r="K2374" i="1"/>
  <c r="G2375" i="1"/>
  <c r="K2375" i="1"/>
  <c r="G2376" i="1"/>
  <c r="K2376" i="1"/>
  <c r="G2377" i="1"/>
  <c r="K2377" i="1"/>
  <c r="G2378" i="1"/>
  <c r="K2378" i="1"/>
  <c r="G2379" i="1"/>
  <c r="K2379" i="1"/>
  <c r="G2380" i="1"/>
  <c r="K2380" i="1"/>
  <c r="G2381" i="1"/>
  <c r="K2381" i="1"/>
  <c r="G2382" i="1"/>
  <c r="K2382" i="1"/>
  <c r="G2383" i="1"/>
  <c r="K2383" i="1"/>
  <c r="G2385" i="1"/>
  <c r="K2385" i="1"/>
  <c r="G2386" i="1"/>
  <c r="K2386" i="1"/>
  <c r="G2387" i="1"/>
  <c r="K2387" i="1"/>
  <c r="G2388" i="1"/>
  <c r="K2388" i="1"/>
  <c r="G2389" i="1"/>
  <c r="K2389" i="1"/>
  <c r="G2390" i="1"/>
  <c r="K2390" i="1"/>
  <c r="G2391" i="1"/>
  <c r="K2391" i="1"/>
  <c r="G2392" i="1"/>
  <c r="K2392" i="1"/>
  <c r="G2393" i="1"/>
  <c r="K2393" i="1"/>
  <c r="G2394" i="1"/>
  <c r="K2394" i="1"/>
  <c r="G2395" i="1"/>
  <c r="K2395" i="1"/>
  <c r="G2396" i="1"/>
  <c r="K2396" i="1"/>
  <c r="G2397" i="1"/>
  <c r="K2397" i="1"/>
  <c r="G2398" i="1"/>
  <c r="K2398" i="1"/>
  <c r="G2399" i="1"/>
  <c r="K2399" i="1"/>
  <c r="G2400" i="1"/>
  <c r="K2400" i="1"/>
  <c r="G2401" i="1"/>
  <c r="K2401" i="1"/>
  <c r="G2402" i="1"/>
  <c r="K2402" i="1"/>
  <c r="G2403" i="1"/>
  <c r="K2403" i="1"/>
  <c r="G2404" i="1"/>
  <c r="K2404" i="1"/>
  <c r="G2405" i="1"/>
  <c r="K2405" i="1"/>
  <c r="G2406" i="1"/>
  <c r="K2406" i="1"/>
  <c r="G2407" i="1"/>
  <c r="K2407" i="1"/>
  <c r="G2408" i="1"/>
  <c r="K2408" i="1"/>
  <c r="G2410" i="1"/>
  <c r="K2410" i="1"/>
  <c r="G2411" i="1"/>
  <c r="K2411" i="1"/>
  <c r="G2412" i="1"/>
  <c r="K2412" i="1"/>
  <c r="G2413" i="1"/>
  <c r="K2413" i="1"/>
  <c r="G2414" i="1"/>
  <c r="K2414" i="1"/>
  <c r="G2415" i="1"/>
  <c r="K2415" i="1"/>
  <c r="G2416" i="1"/>
  <c r="K2416" i="1"/>
  <c r="G2417" i="1"/>
  <c r="K2417" i="1"/>
  <c r="G2418" i="1"/>
  <c r="K2418" i="1"/>
  <c r="G2419" i="1"/>
  <c r="K2419" i="1"/>
  <c r="G2420" i="1"/>
  <c r="K2420" i="1"/>
  <c r="G2421" i="1"/>
  <c r="K2421" i="1"/>
  <c r="G2422" i="1"/>
  <c r="K2422" i="1"/>
  <c r="G2423" i="1"/>
  <c r="K2423" i="1"/>
  <c r="G2424" i="1"/>
  <c r="K2424" i="1"/>
  <c r="G2425" i="1"/>
  <c r="K2425" i="1"/>
  <c r="G2426" i="1"/>
  <c r="K2426" i="1"/>
  <c r="G2427" i="1"/>
  <c r="K2427" i="1"/>
  <c r="G2428" i="1"/>
  <c r="K2428" i="1"/>
  <c r="G2429" i="1"/>
  <c r="K2429" i="1"/>
  <c r="G2430" i="1"/>
  <c r="K2430" i="1"/>
  <c r="G2431" i="1"/>
  <c r="K2431" i="1"/>
  <c r="G2432" i="1"/>
  <c r="K2432" i="1"/>
  <c r="G2433" i="1"/>
  <c r="K2433" i="1"/>
  <c r="G2435" i="1"/>
  <c r="K2435" i="1"/>
  <c r="G2436" i="1"/>
  <c r="K2436" i="1"/>
  <c r="G2437" i="1"/>
  <c r="K2437" i="1"/>
  <c r="G2438" i="1"/>
  <c r="K2438" i="1"/>
  <c r="G2439" i="1"/>
  <c r="K2439" i="1"/>
  <c r="G2440" i="1"/>
  <c r="K2440" i="1"/>
  <c r="G2441" i="1"/>
  <c r="K2441" i="1"/>
  <c r="G2442" i="1"/>
  <c r="K2442" i="1"/>
  <c r="G2443" i="1"/>
  <c r="K2443" i="1"/>
  <c r="G2444" i="1"/>
  <c r="K2444" i="1"/>
  <c r="G2445" i="1"/>
  <c r="K2445" i="1"/>
  <c r="G2446" i="1"/>
  <c r="K2446" i="1"/>
  <c r="G2447" i="1"/>
  <c r="K2447" i="1"/>
  <c r="G2448" i="1"/>
  <c r="K2448" i="1"/>
  <c r="G2449" i="1"/>
  <c r="K2449" i="1"/>
  <c r="G2450" i="1"/>
  <c r="K2450" i="1"/>
  <c r="G2451" i="1"/>
  <c r="K2451" i="1"/>
  <c r="G2452" i="1"/>
  <c r="K2452" i="1"/>
  <c r="G2453" i="1"/>
  <c r="K2453" i="1"/>
  <c r="G2454" i="1"/>
  <c r="K2454" i="1"/>
  <c r="G2455" i="1"/>
  <c r="K2455" i="1"/>
  <c r="G2456" i="1"/>
  <c r="K2456" i="1"/>
  <c r="G2457" i="1"/>
  <c r="K2457" i="1"/>
  <c r="G2458" i="1"/>
  <c r="K2458" i="1"/>
  <c r="G2460" i="1"/>
  <c r="K2460" i="1"/>
  <c r="G2461" i="1"/>
  <c r="K2461" i="1"/>
  <c r="G2462" i="1"/>
  <c r="K2462" i="1"/>
  <c r="G2463" i="1"/>
  <c r="K2463" i="1"/>
  <c r="G2464" i="1"/>
  <c r="K2464" i="1"/>
  <c r="G2465" i="1"/>
  <c r="K2465" i="1"/>
  <c r="G2466" i="1"/>
  <c r="K2466" i="1"/>
  <c r="G2467" i="1"/>
  <c r="K2467" i="1"/>
  <c r="G2468" i="1"/>
  <c r="K2468" i="1"/>
  <c r="G2469" i="1"/>
  <c r="K2469" i="1"/>
  <c r="G2470" i="1"/>
  <c r="K2470" i="1"/>
  <c r="G2471" i="1"/>
  <c r="K2471" i="1"/>
  <c r="G2472" i="1"/>
  <c r="K2472" i="1"/>
  <c r="G2473" i="1"/>
  <c r="K2473" i="1"/>
  <c r="G2474" i="1"/>
  <c r="K2474" i="1"/>
  <c r="G2475" i="1"/>
  <c r="K2475" i="1"/>
  <c r="G2476" i="1"/>
  <c r="K2476" i="1"/>
  <c r="G2477" i="1"/>
  <c r="K2477" i="1"/>
  <c r="G2478" i="1"/>
  <c r="K2478" i="1"/>
  <c r="G2479" i="1"/>
  <c r="K2479" i="1"/>
  <c r="G2480" i="1"/>
  <c r="K2480" i="1"/>
  <c r="G2481" i="1"/>
  <c r="K2481" i="1"/>
  <c r="G2482" i="1"/>
  <c r="K2482" i="1"/>
  <c r="G2483" i="1"/>
  <c r="K2483" i="1"/>
  <c r="G2485" i="1"/>
  <c r="K2485" i="1"/>
  <c r="G2486" i="1"/>
  <c r="K2486" i="1"/>
  <c r="G2487" i="1"/>
  <c r="K2487" i="1"/>
  <c r="G2488" i="1"/>
  <c r="K2488" i="1"/>
  <c r="G2489" i="1"/>
  <c r="K2489" i="1"/>
  <c r="G2490" i="1"/>
  <c r="K2490" i="1"/>
  <c r="G2491" i="1"/>
  <c r="K2491" i="1"/>
  <c r="G2492" i="1"/>
  <c r="K2492" i="1"/>
  <c r="G2493" i="1"/>
  <c r="K2493" i="1"/>
  <c r="G2494" i="1"/>
  <c r="K2494" i="1"/>
  <c r="G2495" i="1"/>
  <c r="K2495" i="1"/>
  <c r="G2496" i="1"/>
  <c r="K2496" i="1"/>
  <c r="G2497" i="1"/>
  <c r="K2497" i="1"/>
  <c r="G2498" i="1"/>
  <c r="K2498" i="1"/>
  <c r="G2499" i="1"/>
  <c r="K2499" i="1"/>
  <c r="G2500" i="1"/>
  <c r="K2500" i="1"/>
  <c r="G2501" i="1"/>
  <c r="K2501" i="1"/>
  <c r="G2502" i="1"/>
  <c r="K2502" i="1"/>
  <c r="G2503" i="1"/>
  <c r="K2503" i="1"/>
  <c r="G2504" i="1"/>
  <c r="K2504" i="1"/>
  <c r="G2505" i="1"/>
  <c r="K2505" i="1"/>
  <c r="G2506" i="1"/>
  <c r="K2506" i="1"/>
  <c r="G2507" i="1"/>
  <c r="K2507" i="1"/>
  <c r="G2508" i="1"/>
  <c r="K2508" i="1"/>
  <c r="G2510" i="1"/>
  <c r="K2510" i="1"/>
  <c r="G2511" i="1"/>
  <c r="K2511" i="1"/>
  <c r="G2512" i="1"/>
  <c r="K2512" i="1"/>
  <c r="G2513" i="1"/>
  <c r="K2513" i="1"/>
  <c r="G2514" i="1"/>
  <c r="K2514" i="1"/>
  <c r="G2515" i="1"/>
  <c r="K2515" i="1"/>
  <c r="G2516" i="1"/>
  <c r="K2516" i="1"/>
  <c r="G2517" i="1"/>
  <c r="K2517" i="1"/>
  <c r="G2518" i="1"/>
  <c r="K2518" i="1"/>
  <c r="G2519" i="1"/>
  <c r="K2519" i="1"/>
  <c r="G2520" i="1"/>
  <c r="K2520" i="1"/>
  <c r="G2521" i="1"/>
  <c r="K2521" i="1"/>
  <c r="G2522" i="1"/>
  <c r="K2522" i="1"/>
  <c r="G2523" i="1"/>
  <c r="K2523" i="1"/>
  <c r="G2524" i="1"/>
  <c r="K2524" i="1"/>
  <c r="G2525" i="1"/>
  <c r="K2525" i="1"/>
  <c r="G2526" i="1"/>
  <c r="K2526" i="1"/>
  <c r="G2527" i="1"/>
  <c r="K2527" i="1"/>
  <c r="G2528" i="1"/>
  <c r="K2528" i="1"/>
  <c r="G2529" i="1"/>
  <c r="K2529" i="1"/>
  <c r="G2530" i="1"/>
  <c r="K2530" i="1"/>
  <c r="G2531" i="1"/>
  <c r="K2531" i="1"/>
  <c r="G2532" i="1"/>
  <c r="K2532" i="1"/>
  <c r="G2533" i="1"/>
  <c r="K2533" i="1"/>
  <c r="G2535" i="1"/>
  <c r="K2535" i="1"/>
  <c r="G2536" i="1"/>
  <c r="K2536" i="1"/>
  <c r="G2537" i="1"/>
  <c r="K2537" i="1"/>
  <c r="G2538" i="1"/>
  <c r="K2538" i="1"/>
  <c r="G2539" i="1"/>
  <c r="K2539" i="1"/>
  <c r="G2540" i="1"/>
  <c r="K2540" i="1"/>
  <c r="G2541" i="1"/>
  <c r="K2541" i="1"/>
  <c r="G2542" i="1"/>
  <c r="K2542" i="1"/>
  <c r="G2543" i="1"/>
  <c r="K2543" i="1"/>
  <c r="G2544" i="1"/>
  <c r="K2544" i="1"/>
  <c r="G2545" i="1"/>
  <c r="K2545" i="1"/>
  <c r="G2546" i="1"/>
  <c r="K2546" i="1"/>
  <c r="G2547" i="1"/>
  <c r="K2547" i="1"/>
  <c r="G2548" i="1"/>
  <c r="K2548" i="1"/>
  <c r="G2549" i="1"/>
  <c r="K2549" i="1"/>
  <c r="G2550" i="1"/>
  <c r="K2550" i="1"/>
  <c r="G2551" i="1"/>
  <c r="K2551" i="1"/>
  <c r="G2552" i="1"/>
  <c r="K2552" i="1"/>
  <c r="G2553" i="1"/>
  <c r="K2553" i="1"/>
  <c r="G2554" i="1"/>
  <c r="K2554" i="1"/>
  <c r="G2555" i="1"/>
  <c r="K2555" i="1"/>
  <c r="G2556" i="1"/>
  <c r="K2556" i="1"/>
  <c r="G2557" i="1"/>
  <c r="K2557" i="1"/>
  <c r="G2558" i="1"/>
  <c r="K2558" i="1"/>
  <c r="G2560" i="1"/>
  <c r="K2560" i="1"/>
  <c r="G2561" i="1"/>
  <c r="K2561" i="1"/>
  <c r="G2562" i="1"/>
  <c r="K2562" i="1"/>
  <c r="G2563" i="1"/>
  <c r="K2563" i="1"/>
  <c r="G2564" i="1"/>
  <c r="K2564" i="1"/>
  <c r="G2565" i="1"/>
  <c r="K2565" i="1"/>
  <c r="G2566" i="1"/>
  <c r="K2566" i="1"/>
  <c r="G2567" i="1"/>
  <c r="K2567" i="1"/>
  <c r="G2568" i="1"/>
  <c r="K2568" i="1"/>
  <c r="G2569" i="1"/>
  <c r="K2569" i="1"/>
  <c r="G2570" i="1"/>
  <c r="K2570" i="1"/>
  <c r="G2571" i="1"/>
  <c r="K2571" i="1"/>
  <c r="G2572" i="1"/>
  <c r="K2572" i="1"/>
  <c r="G2573" i="1"/>
  <c r="K2573" i="1"/>
  <c r="G2574" i="1"/>
  <c r="K2574" i="1"/>
  <c r="G2575" i="1"/>
  <c r="K2575" i="1"/>
  <c r="G2576" i="1"/>
  <c r="K2576" i="1"/>
  <c r="G2577" i="1"/>
  <c r="K2577" i="1"/>
  <c r="G2578" i="1"/>
  <c r="K2578" i="1"/>
  <c r="G2579" i="1"/>
  <c r="K2579" i="1"/>
  <c r="G2580" i="1"/>
  <c r="K2580" i="1"/>
  <c r="G2581" i="1"/>
  <c r="K2581" i="1"/>
  <c r="G2582" i="1"/>
  <c r="K2582" i="1"/>
  <c r="G2583" i="1"/>
  <c r="K2583" i="1"/>
  <c r="G2585" i="1"/>
  <c r="K2585" i="1"/>
  <c r="G2586" i="1"/>
  <c r="K2586" i="1"/>
  <c r="G2587" i="1"/>
  <c r="K2587" i="1"/>
  <c r="G2588" i="1"/>
  <c r="K2588" i="1"/>
  <c r="G2589" i="1"/>
  <c r="K2589" i="1"/>
  <c r="G2590" i="1"/>
  <c r="K2590" i="1"/>
  <c r="G2591" i="1"/>
  <c r="K2591" i="1"/>
  <c r="G2592" i="1"/>
  <c r="K2592" i="1"/>
  <c r="G2593" i="1"/>
  <c r="K2593" i="1"/>
  <c r="G2594" i="1"/>
  <c r="K2594" i="1"/>
  <c r="G2595" i="1"/>
  <c r="K2595" i="1"/>
  <c r="G2596" i="1"/>
  <c r="K2596" i="1"/>
  <c r="G2597" i="1"/>
  <c r="K2597" i="1"/>
  <c r="G2598" i="1"/>
  <c r="K2598" i="1"/>
  <c r="G2599" i="1"/>
  <c r="K2599" i="1"/>
  <c r="G2600" i="1"/>
  <c r="K2600" i="1"/>
  <c r="G2601" i="1"/>
  <c r="K2601" i="1"/>
  <c r="G2602" i="1"/>
  <c r="K2602" i="1"/>
  <c r="G2603" i="1"/>
  <c r="K2603" i="1"/>
  <c r="G2604" i="1"/>
  <c r="K2604" i="1"/>
  <c r="G2605" i="1"/>
  <c r="K2605" i="1"/>
  <c r="G2606" i="1"/>
  <c r="K2606" i="1"/>
  <c r="G2607" i="1"/>
  <c r="K2607" i="1"/>
  <c r="G2608" i="1"/>
  <c r="K2608" i="1"/>
  <c r="G2610" i="1"/>
  <c r="K2610" i="1"/>
  <c r="G2611" i="1"/>
  <c r="K2611" i="1"/>
  <c r="G2612" i="1"/>
  <c r="K2612" i="1"/>
  <c r="G2613" i="1"/>
  <c r="K2613" i="1"/>
  <c r="G2614" i="1"/>
  <c r="K2614" i="1"/>
  <c r="G2615" i="1"/>
  <c r="K2615" i="1"/>
  <c r="G2616" i="1"/>
  <c r="K2616" i="1"/>
  <c r="G2617" i="1"/>
  <c r="K2617" i="1"/>
  <c r="G2618" i="1"/>
  <c r="K2618" i="1"/>
  <c r="G2619" i="1"/>
  <c r="K2619" i="1"/>
  <c r="G2620" i="1"/>
  <c r="K2620" i="1"/>
  <c r="G2621" i="1"/>
  <c r="K2621" i="1"/>
  <c r="G2622" i="1"/>
  <c r="K2622" i="1"/>
  <c r="G2623" i="1"/>
  <c r="K2623" i="1"/>
  <c r="G2624" i="1"/>
  <c r="K2624" i="1"/>
  <c r="G2625" i="1"/>
  <c r="K2625" i="1"/>
  <c r="G2626" i="1"/>
  <c r="K2626" i="1"/>
  <c r="G2627" i="1"/>
  <c r="K2627" i="1"/>
  <c r="G2628" i="1"/>
  <c r="K2628" i="1"/>
  <c r="G2629" i="1"/>
  <c r="K2629" i="1"/>
  <c r="G2630" i="1"/>
  <c r="K2630" i="1"/>
  <c r="G2631" i="1"/>
  <c r="K2631" i="1"/>
  <c r="G2632" i="1"/>
  <c r="K2632" i="1"/>
  <c r="G2633" i="1"/>
  <c r="K2633" i="1"/>
  <c r="G2635" i="1"/>
  <c r="K2635" i="1"/>
  <c r="G2636" i="1"/>
  <c r="K2636" i="1"/>
  <c r="G2637" i="1"/>
  <c r="K2637" i="1"/>
  <c r="G2638" i="1"/>
  <c r="K2638" i="1"/>
  <c r="G2639" i="1"/>
  <c r="K2639" i="1"/>
  <c r="G2640" i="1"/>
  <c r="K2640" i="1"/>
  <c r="G2641" i="1"/>
  <c r="K2641" i="1"/>
  <c r="G2642" i="1"/>
  <c r="K2642" i="1"/>
  <c r="G2643" i="1"/>
  <c r="K2643" i="1"/>
  <c r="G2644" i="1"/>
  <c r="K2644" i="1"/>
  <c r="G2645" i="1"/>
  <c r="K2645" i="1"/>
  <c r="G2646" i="1"/>
  <c r="K2646" i="1"/>
  <c r="G2647" i="1"/>
  <c r="K2647" i="1"/>
  <c r="G2648" i="1"/>
  <c r="K2648" i="1"/>
  <c r="G2649" i="1"/>
  <c r="K2649" i="1"/>
  <c r="G2650" i="1"/>
  <c r="K2650" i="1"/>
  <c r="G2651" i="1"/>
  <c r="K2651" i="1"/>
  <c r="G2652" i="1"/>
  <c r="K2652" i="1"/>
  <c r="G2653" i="1"/>
  <c r="K2653" i="1"/>
  <c r="G2654" i="1"/>
  <c r="K2654" i="1"/>
  <c r="G2655" i="1"/>
  <c r="K2655" i="1"/>
  <c r="G2656" i="1"/>
  <c r="K2656" i="1"/>
  <c r="G2657" i="1"/>
  <c r="K2657" i="1"/>
  <c r="G2658" i="1"/>
  <c r="K2658" i="1"/>
  <c r="G2660" i="1"/>
  <c r="K2660" i="1"/>
  <c r="G2661" i="1"/>
  <c r="K2661" i="1"/>
  <c r="G2662" i="1"/>
  <c r="K2662" i="1"/>
  <c r="G2663" i="1"/>
  <c r="K2663" i="1"/>
  <c r="G2664" i="1"/>
  <c r="K2664" i="1"/>
  <c r="G2665" i="1"/>
  <c r="K2665" i="1"/>
  <c r="G2666" i="1"/>
  <c r="K2666" i="1"/>
  <c r="G2667" i="1"/>
  <c r="K2667" i="1"/>
  <c r="G2668" i="1"/>
  <c r="K2668" i="1"/>
  <c r="G2669" i="1"/>
  <c r="K2669" i="1"/>
  <c r="G2670" i="1"/>
  <c r="K2670" i="1"/>
  <c r="G2671" i="1"/>
  <c r="K2671" i="1"/>
  <c r="G2672" i="1"/>
  <c r="K2672" i="1"/>
  <c r="G2673" i="1"/>
  <c r="K2673" i="1"/>
  <c r="G2674" i="1"/>
  <c r="K2674" i="1"/>
  <c r="G2675" i="1"/>
  <c r="K2675" i="1"/>
  <c r="G2676" i="1"/>
  <c r="K2676" i="1"/>
  <c r="G2677" i="1"/>
  <c r="K2677" i="1"/>
  <c r="G2678" i="1"/>
  <c r="K2678" i="1"/>
  <c r="G2679" i="1"/>
  <c r="K2679" i="1"/>
  <c r="G2680" i="1"/>
  <c r="K2680" i="1"/>
  <c r="G2681" i="1"/>
  <c r="K2681" i="1"/>
  <c r="G2682" i="1"/>
  <c r="K2682" i="1"/>
  <c r="G2683" i="1"/>
  <c r="K2683" i="1"/>
  <c r="G2685" i="1"/>
  <c r="K2685" i="1"/>
  <c r="G2686" i="1"/>
  <c r="K2686" i="1"/>
  <c r="G2687" i="1"/>
  <c r="K2687" i="1"/>
  <c r="G2688" i="1"/>
  <c r="K2688" i="1"/>
  <c r="G2689" i="1"/>
  <c r="K2689" i="1"/>
  <c r="G2690" i="1"/>
  <c r="K2690" i="1"/>
  <c r="G2691" i="1"/>
  <c r="K2691" i="1"/>
  <c r="G2692" i="1"/>
  <c r="K2692" i="1"/>
  <c r="G2693" i="1"/>
  <c r="K2693" i="1"/>
  <c r="G2694" i="1"/>
  <c r="K2694" i="1"/>
  <c r="G2695" i="1"/>
  <c r="K2695" i="1"/>
  <c r="G2696" i="1"/>
  <c r="K2696" i="1"/>
  <c r="G2697" i="1"/>
  <c r="K2697" i="1"/>
  <c r="G2698" i="1"/>
  <c r="K2698" i="1"/>
  <c r="G2699" i="1"/>
  <c r="K2699" i="1"/>
  <c r="G2700" i="1"/>
  <c r="K2700" i="1"/>
  <c r="G2701" i="1"/>
  <c r="K2701" i="1"/>
  <c r="G2702" i="1"/>
  <c r="K2702" i="1"/>
  <c r="G2703" i="1"/>
  <c r="K2703" i="1"/>
  <c r="G2704" i="1"/>
  <c r="K2704" i="1"/>
  <c r="G2705" i="1"/>
  <c r="K2705" i="1"/>
  <c r="G2706" i="1"/>
  <c r="K2706" i="1"/>
  <c r="G2707" i="1"/>
  <c r="K2707" i="1"/>
  <c r="G2708" i="1"/>
  <c r="K2708" i="1"/>
  <c r="G2710" i="1"/>
  <c r="K2710" i="1"/>
  <c r="G2711" i="1"/>
  <c r="K2711" i="1"/>
  <c r="G2712" i="1"/>
  <c r="K2712" i="1"/>
  <c r="G2713" i="1"/>
  <c r="K2713" i="1"/>
  <c r="G2714" i="1"/>
  <c r="K2714" i="1"/>
  <c r="G2715" i="1"/>
  <c r="K2715" i="1"/>
  <c r="G2716" i="1"/>
  <c r="K2716" i="1"/>
  <c r="G2717" i="1"/>
  <c r="K2717" i="1"/>
  <c r="G2718" i="1"/>
  <c r="K2718" i="1"/>
  <c r="G2719" i="1"/>
  <c r="K2719" i="1"/>
  <c r="G2720" i="1"/>
  <c r="K2720" i="1"/>
  <c r="G2721" i="1"/>
  <c r="K2721" i="1"/>
  <c r="G2722" i="1"/>
  <c r="K2722" i="1"/>
  <c r="G2723" i="1"/>
  <c r="K2723" i="1"/>
  <c r="G2724" i="1"/>
  <c r="K2724" i="1"/>
  <c r="G2725" i="1"/>
  <c r="K2725" i="1"/>
  <c r="G2726" i="1"/>
  <c r="K2726" i="1"/>
  <c r="G2727" i="1"/>
  <c r="K2727" i="1"/>
  <c r="G2728" i="1"/>
  <c r="K2728" i="1"/>
  <c r="G2729" i="1"/>
  <c r="K2729" i="1"/>
  <c r="G2730" i="1"/>
  <c r="K2730" i="1"/>
  <c r="G2731" i="1"/>
  <c r="K2731" i="1"/>
  <c r="G2732" i="1"/>
  <c r="K2732" i="1"/>
  <c r="G2733" i="1"/>
  <c r="K2733" i="1"/>
  <c r="G2735" i="1"/>
  <c r="K2735" i="1"/>
  <c r="G2736" i="1"/>
  <c r="K2736" i="1"/>
  <c r="G2737" i="1"/>
  <c r="K2737" i="1"/>
  <c r="G2738" i="1"/>
  <c r="K2738" i="1"/>
  <c r="G2739" i="1"/>
  <c r="K2739" i="1"/>
  <c r="G2740" i="1"/>
  <c r="K2740" i="1"/>
  <c r="G2741" i="1"/>
  <c r="K2741" i="1"/>
  <c r="G2742" i="1"/>
  <c r="K2742" i="1"/>
  <c r="G2743" i="1"/>
  <c r="K2743" i="1"/>
  <c r="G2744" i="1"/>
  <c r="K2744" i="1"/>
  <c r="G2745" i="1"/>
  <c r="K2745" i="1"/>
  <c r="G2746" i="1"/>
  <c r="K2746" i="1"/>
  <c r="G2747" i="1"/>
  <c r="K2747" i="1"/>
  <c r="G2748" i="1"/>
  <c r="K2748" i="1"/>
  <c r="G2749" i="1"/>
  <c r="K2749" i="1"/>
  <c r="G2750" i="1"/>
  <c r="K2750" i="1"/>
  <c r="G2751" i="1"/>
  <c r="K2751" i="1"/>
  <c r="G2752" i="1"/>
  <c r="K2752" i="1"/>
  <c r="G2753" i="1"/>
  <c r="K2753" i="1"/>
  <c r="G2754" i="1"/>
  <c r="K2754" i="1"/>
  <c r="G2755" i="1"/>
  <c r="K2755" i="1"/>
  <c r="G2756" i="1"/>
  <c r="K2756" i="1"/>
  <c r="G2757" i="1"/>
  <c r="K2757" i="1"/>
  <c r="G2758" i="1"/>
  <c r="K2758" i="1"/>
  <c r="G2760" i="1"/>
  <c r="K2760" i="1"/>
  <c r="G2761" i="1"/>
  <c r="K2761" i="1"/>
  <c r="G2762" i="1"/>
  <c r="K2762" i="1"/>
  <c r="G2763" i="1"/>
  <c r="K2763" i="1"/>
  <c r="G2764" i="1"/>
  <c r="K2764" i="1"/>
  <c r="G2765" i="1"/>
  <c r="K2765" i="1"/>
  <c r="G2766" i="1"/>
  <c r="K2766" i="1"/>
  <c r="G2767" i="1"/>
  <c r="K2767" i="1"/>
  <c r="G2768" i="1"/>
  <c r="K2768" i="1"/>
  <c r="G2769" i="1"/>
  <c r="K2769" i="1"/>
  <c r="G2770" i="1"/>
  <c r="K2770" i="1"/>
  <c r="G2771" i="1"/>
  <c r="K2771" i="1"/>
  <c r="G2772" i="1"/>
  <c r="K2772" i="1"/>
  <c r="G2773" i="1"/>
  <c r="K2773" i="1"/>
  <c r="G2774" i="1"/>
  <c r="K2774" i="1"/>
  <c r="G2775" i="1"/>
  <c r="K2775" i="1"/>
  <c r="G2776" i="1"/>
  <c r="K2776" i="1"/>
  <c r="G2777" i="1"/>
  <c r="K2777" i="1"/>
  <c r="G2778" i="1"/>
  <c r="K2778" i="1"/>
  <c r="G2779" i="1"/>
  <c r="K2779" i="1"/>
  <c r="G2780" i="1"/>
  <c r="K2780" i="1"/>
  <c r="G2781" i="1"/>
  <c r="K2781" i="1"/>
  <c r="G2782" i="1"/>
  <c r="K2782" i="1"/>
  <c r="G2783" i="1"/>
  <c r="K2783" i="1"/>
  <c r="G2785" i="1"/>
  <c r="K2785" i="1"/>
  <c r="G2786" i="1"/>
  <c r="K2786" i="1"/>
  <c r="G2787" i="1"/>
  <c r="K2787" i="1"/>
  <c r="G2788" i="1"/>
  <c r="K2788" i="1"/>
  <c r="G2789" i="1"/>
  <c r="K2789" i="1"/>
  <c r="G2790" i="1"/>
  <c r="K2790" i="1"/>
  <c r="G2791" i="1"/>
  <c r="K2791" i="1"/>
  <c r="G2792" i="1"/>
  <c r="K2792" i="1"/>
  <c r="G2793" i="1"/>
  <c r="K2793" i="1"/>
  <c r="G2794" i="1"/>
  <c r="K2794" i="1"/>
  <c r="G2795" i="1"/>
  <c r="K2795" i="1"/>
  <c r="G2796" i="1"/>
  <c r="K2796" i="1"/>
  <c r="G2797" i="1"/>
  <c r="K2797" i="1"/>
  <c r="G2798" i="1"/>
  <c r="K2798" i="1"/>
  <c r="G2799" i="1"/>
  <c r="K2799" i="1"/>
  <c r="G2800" i="1"/>
  <c r="K2800" i="1"/>
  <c r="G2801" i="1"/>
  <c r="K2801" i="1"/>
  <c r="G2802" i="1"/>
  <c r="K2802" i="1"/>
  <c r="G2803" i="1"/>
  <c r="K2803" i="1"/>
  <c r="G2804" i="1"/>
  <c r="K2804" i="1"/>
  <c r="G2805" i="1"/>
  <c r="K2805" i="1"/>
  <c r="G2806" i="1"/>
  <c r="K2806" i="1"/>
  <c r="G2807" i="1"/>
  <c r="K2807" i="1"/>
  <c r="G2808" i="1"/>
  <c r="K2808" i="1"/>
  <c r="G2810" i="1"/>
  <c r="K2810" i="1"/>
  <c r="G2811" i="1"/>
  <c r="K2811" i="1"/>
  <c r="G2812" i="1"/>
  <c r="K2812" i="1"/>
  <c r="G2813" i="1"/>
  <c r="K2813" i="1"/>
  <c r="G2814" i="1"/>
  <c r="K2814" i="1"/>
  <c r="G2815" i="1"/>
  <c r="K2815" i="1"/>
  <c r="G2816" i="1"/>
  <c r="K2816" i="1"/>
  <c r="G2817" i="1"/>
  <c r="K2817" i="1"/>
  <c r="G2818" i="1"/>
  <c r="K2818" i="1"/>
  <c r="G2819" i="1"/>
  <c r="K2819" i="1"/>
  <c r="G2820" i="1"/>
  <c r="K2820" i="1"/>
  <c r="G2821" i="1"/>
  <c r="K2821" i="1"/>
  <c r="G2822" i="1"/>
  <c r="K2822" i="1"/>
  <c r="G2823" i="1"/>
  <c r="K2823" i="1"/>
  <c r="G2824" i="1"/>
  <c r="K2824" i="1"/>
  <c r="G2825" i="1"/>
  <c r="K2825" i="1"/>
  <c r="G2826" i="1"/>
  <c r="K2826" i="1"/>
  <c r="G2827" i="1"/>
  <c r="K2827" i="1"/>
  <c r="G2828" i="1"/>
  <c r="K2828" i="1"/>
  <c r="G2829" i="1"/>
  <c r="K2829" i="1"/>
  <c r="G2830" i="1"/>
  <c r="K2830" i="1"/>
  <c r="G2831" i="1"/>
  <c r="K2831" i="1"/>
  <c r="G2832" i="1"/>
  <c r="K2832" i="1"/>
  <c r="G2833" i="1"/>
  <c r="K2833" i="1"/>
  <c r="G2835" i="1"/>
  <c r="K2835" i="1"/>
  <c r="G2836" i="1"/>
  <c r="K2836" i="1"/>
  <c r="G2837" i="1"/>
  <c r="K2837" i="1"/>
  <c r="G2838" i="1"/>
  <c r="K2838" i="1"/>
  <c r="G2839" i="1"/>
  <c r="K2839" i="1"/>
  <c r="G2840" i="1"/>
  <c r="K2840" i="1"/>
  <c r="G2841" i="1"/>
  <c r="K2841" i="1"/>
  <c r="G2842" i="1"/>
  <c r="K2842" i="1"/>
  <c r="G2843" i="1"/>
  <c r="K2843" i="1"/>
  <c r="G2844" i="1"/>
  <c r="K2844" i="1"/>
  <c r="G2845" i="1"/>
  <c r="K2845" i="1"/>
  <c r="G2846" i="1"/>
  <c r="K2846" i="1"/>
  <c r="G2847" i="1"/>
  <c r="K2847" i="1"/>
  <c r="G2848" i="1"/>
  <c r="K2848" i="1"/>
  <c r="G2849" i="1"/>
  <c r="K2849" i="1"/>
  <c r="G2850" i="1"/>
  <c r="K2850" i="1"/>
  <c r="G2851" i="1"/>
  <c r="K2851" i="1"/>
  <c r="G2852" i="1"/>
  <c r="K2852" i="1"/>
  <c r="G2853" i="1"/>
  <c r="K2853" i="1"/>
  <c r="G2854" i="1"/>
  <c r="K2854" i="1"/>
  <c r="G2855" i="1"/>
  <c r="K2855" i="1"/>
  <c r="G2856" i="1"/>
  <c r="K2856" i="1"/>
  <c r="G2857" i="1"/>
  <c r="K2857" i="1"/>
  <c r="G2858" i="1"/>
  <c r="K2858" i="1"/>
  <c r="G2860" i="1"/>
  <c r="K2860" i="1"/>
  <c r="G2861" i="1"/>
  <c r="K2861" i="1"/>
  <c r="G2862" i="1"/>
  <c r="K2862" i="1"/>
  <c r="G2863" i="1"/>
  <c r="K2863" i="1"/>
  <c r="G2864" i="1"/>
  <c r="K2864" i="1"/>
  <c r="G2865" i="1"/>
  <c r="K2865" i="1"/>
  <c r="G2866" i="1"/>
  <c r="K2866" i="1"/>
  <c r="G2867" i="1"/>
  <c r="K2867" i="1"/>
  <c r="G2868" i="1"/>
  <c r="K2868" i="1"/>
  <c r="G2869" i="1"/>
  <c r="K2869" i="1"/>
  <c r="G2870" i="1"/>
  <c r="K2870" i="1"/>
  <c r="G2871" i="1"/>
  <c r="K2871" i="1"/>
  <c r="G2872" i="1"/>
  <c r="K2872" i="1"/>
  <c r="G2873" i="1"/>
  <c r="K2873" i="1"/>
  <c r="G2874" i="1"/>
  <c r="K2874" i="1"/>
  <c r="G2875" i="1"/>
  <c r="K2875" i="1"/>
  <c r="G2876" i="1"/>
  <c r="K2876" i="1"/>
  <c r="G2877" i="1"/>
  <c r="K2877" i="1"/>
  <c r="G2878" i="1"/>
  <c r="K2878" i="1"/>
  <c r="G2879" i="1"/>
  <c r="K2879" i="1"/>
  <c r="G2880" i="1"/>
  <c r="K2880" i="1"/>
  <c r="G2881" i="1"/>
  <c r="K2881" i="1"/>
  <c r="G2882" i="1"/>
  <c r="K2882" i="1"/>
  <c r="G2883" i="1"/>
  <c r="K2883" i="1"/>
  <c r="G2885" i="1"/>
  <c r="K2885" i="1"/>
  <c r="G2886" i="1"/>
  <c r="K2886" i="1"/>
  <c r="G2887" i="1"/>
  <c r="K2887" i="1"/>
  <c r="G2888" i="1"/>
  <c r="K2888" i="1"/>
  <c r="G2889" i="1"/>
  <c r="K2889" i="1"/>
  <c r="G2890" i="1"/>
  <c r="K2890" i="1"/>
  <c r="G2891" i="1"/>
  <c r="K2891" i="1"/>
  <c r="G2892" i="1"/>
  <c r="K2892" i="1"/>
  <c r="G2893" i="1"/>
  <c r="K2893" i="1"/>
  <c r="G2894" i="1"/>
  <c r="K2894" i="1"/>
  <c r="G2895" i="1"/>
  <c r="K2895" i="1"/>
  <c r="G2896" i="1"/>
  <c r="K2896" i="1"/>
  <c r="G2897" i="1"/>
  <c r="K2897" i="1"/>
  <c r="G2898" i="1"/>
  <c r="K2898" i="1"/>
  <c r="G2899" i="1"/>
  <c r="K2899" i="1"/>
  <c r="G2900" i="1"/>
  <c r="K2900" i="1"/>
  <c r="G2901" i="1"/>
  <c r="K2901" i="1"/>
  <c r="G2902" i="1"/>
  <c r="K2902" i="1"/>
  <c r="G2903" i="1"/>
  <c r="K2903" i="1"/>
  <c r="G2904" i="1"/>
  <c r="K2904" i="1"/>
  <c r="G2905" i="1"/>
  <c r="K2905" i="1"/>
  <c r="G2906" i="1"/>
  <c r="K2906" i="1"/>
  <c r="G2907" i="1"/>
  <c r="K2907" i="1"/>
  <c r="G2908" i="1"/>
  <c r="K2908" i="1"/>
  <c r="G2910" i="1"/>
  <c r="K2910" i="1"/>
  <c r="G2911" i="1"/>
  <c r="K2911" i="1"/>
  <c r="G2912" i="1"/>
  <c r="K2912" i="1"/>
  <c r="G2913" i="1"/>
  <c r="K2913" i="1"/>
  <c r="G2914" i="1"/>
  <c r="K2914" i="1"/>
  <c r="G2915" i="1"/>
  <c r="K2915" i="1"/>
  <c r="G2916" i="1"/>
  <c r="K2916" i="1"/>
  <c r="G2917" i="1"/>
  <c r="K2917" i="1"/>
  <c r="G2918" i="1"/>
  <c r="K2918" i="1"/>
  <c r="G2919" i="1"/>
  <c r="K2919" i="1"/>
  <c r="G2920" i="1"/>
  <c r="K2920" i="1"/>
  <c r="G2921" i="1"/>
  <c r="K2921" i="1"/>
  <c r="G2922" i="1"/>
  <c r="K2922" i="1"/>
  <c r="G2923" i="1"/>
  <c r="K2923" i="1"/>
  <c r="G2924" i="1"/>
  <c r="K2924" i="1"/>
  <c r="G2925" i="1"/>
  <c r="K2925" i="1"/>
  <c r="G2926" i="1"/>
  <c r="K2926" i="1"/>
  <c r="G2927" i="1"/>
  <c r="K2927" i="1"/>
  <c r="G2928" i="1"/>
  <c r="K2928" i="1"/>
  <c r="G2929" i="1"/>
  <c r="K2929" i="1"/>
  <c r="G2930" i="1"/>
  <c r="K2930" i="1"/>
  <c r="G2931" i="1"/>
  <c r="K2931" i="1"/>
  <c r="G2932" i="1"/>
  <c r="K2932" i="1"/>
  <c r="G2933" i="1"/>
  <c r="K2933" i="1"/>
  <c r="G2935" i="1"/>
  <c r="K2935" i="1"/>
  <c r="G2936" i="1"/>
  <c r="K2936" i="1"/>
  <c r="G2937" i="1"/>
  <c r="K2937" i="1"/>
  <c r="G2938" i="1"/>
  <c r="K2938" i="1"/>
  <c r="G2939" i="1"/>
  <c r="K2939" i="1"/>
  <c r="G2940" i="1"/>
  <c r="K2940" i="1"/>
  <c r="G2941" i="1"/>
  <c r="K2941" i="1"/>
  <c r="G2942" i="1"/>
  <c r="K2942" i="1"/>
  <c r="G2943" i="1"/>
  <c r="K2943" i="1"/>
  <c r="G2944" i="1"/>
  <c r="K2944" i="1"/>
  <c r="G2945" i="1"/>
  <c r="K2945" i="1"/>
  <c r="G2946" i="1"/>
  <c r="K2946" i="1"/>
  <c r="G2947" i="1"/>
  <c r="K2947" i="1"/>
  <c r="G2948" i="1"/>
  <c r="K2948" i="1"/>
  <c r="G2949" i="1"/>
  <c r="K2949" i="1"/>
  <c r="G2950" i="1"/>
  <c r="K2950" i="1"/>
  <c r="G2951" i="1"/>
  <c r="K2951" i="1"/>
  <c r="G2952" i="1"/>
  <c r="K2952" i="1"/>
  <c r="G2953" i="1"/>
  <c r="K2953" i="1"/>
  <c r="G2954" i="1"/>
  <c r="K2954" i="1"/>
  <c r="G2955" i="1"/>
  <c r="K2955" i="1"/>
  <c r="G2956" i="1"/>
  <c r="K2956" i="1"/>
  <c r="G2957" i="1"/>
  <c r="K2957" i="1"/>
  <c r="G2958" i="1"/>
  <c r="K2958" i="1"/>
  <c r="G2960" i="1"/>
  <c r="K2960" i="1"/>
  <c r="G2961" i="1"/>
  <c r="K2961" i="1"/>
  <c r="G2962" i="1"/>
  <c r="K2962" i="1"/>
  <c r="G2963" i="1"/>
  <c r="K2963" i="1"/>
  <c r="G2964" i="1"/>
  <c r="K2964" i="1"/>
  <c r="G2965" i="1"/>
  <c r="K2965" i="1"/>
  <c r="G2966" i="1"/>
  <c r="K2966" i="1"/>
  <c r="G2967" i="1"/>
  <c r="K2967" i="1"/>
  <c r="G2968" i="1"/>
  <c r="K2968" i="1"/>
  <c r="G2969" i="1"/>
  <c r="K2969" i="1"/>
  <c r="G2970" i="1"/>
  <c r="K2970" i="1"/>
  <c r="G2971" i="1"/>
  <c r="K2971" i="1"/>
  <c r="G2972" i="1"/>
  <c r="K2972" i="1"/>
  <c r="G2973" i="1"/>
  <c r="K2973" i="1"/>
  <c r="G2974" i="1"/>
  <c r="K2974" i="1"/>
  <c r="G2975" i="1"/>
  <c r="K2975" i="1"/>
  <c r="G2976" i="1"/>
  <c r="K2976" i="1"/>
  <c r="G2977" i="1"/>
  <c r="K2977" i="1"/>
  <c r="G2978" i="1"/>
  <c r="K2978" i="1"/>
  <c r="G2979" i="1"/>
  <c r="K2979" i="1"/>
  <c r="G2980" i="1"/>
  <c r="K2980" i="1"/>
  <c r="G2981" i="1"/>
  <c r="K2981" i="1"/>
  <c r="G2982" i="1"/>
  <c r="K2982" i="1"/>
  <c r="G2983" i="1"/>
  <c r="K2983" i="1"/>
  <c r="G2985" i="1"/>
  <c r="K2985" i="1"/>
  <c r="G2986" i="1"/>
  <c r="K2986" i="1"/>
  <c r="G2987" i="1"/>
  <c r="K2987" i="1"/>
  <c r="G2988" i="1"/>
  <c r="K2988" i="1"/>
  <c r="G2989" i="1"/>
  <c r="K2989" i="1"/>
  <c r="G2990" i="1"/>
  <c r="K2990" i="1"/>
  <c r="G2991" i="1"/>
  <c r="K2991" i="1"/>
  <c r="G2992" i="1"/>
  <c r="K2992" i="1"/>
  <c r="G2993" i="1"/>
  <c r="K2993" i="1"/>
  <c r="G2994" i="1"/>
  <c r="K2994" i="1"/>
  <c r="G2995" i="1"/>
  <c r="K2995" i="1"/>
  <c r="G2996" i="1"/>
  <c r="K2996" i="1"/>
  <c r="G2997" i="1"/>
  <c r="K2997" i="1"/>
  <c r="G2998" i="1"/>
  <c r="K2998" i="1"/>
  <c r="G2999" i="1"/>
  <c r="K2999" i="1"/>
  <c r="G3000" i="1"/>
  <c r="K3000" i="1"/>
  <c r="G3001" i="1"/>
  <c r="K3001" i="1"/>
  <c r="G3002" i="1"/>
  <c r="K3002" i="1"/>
  <c r="G3003" i="1"/>
  <c r="K3003" i="1"/>
  <c r="G3004" i="1"/>
  <c r="K3004" i="1"/>
  <c r="G3005" i="1"/>
  <c r="K3005" i="1"/>
  <c r="G3006" i="1"/>
  <c r="K3006" i="1"/>
  <c r="G3007" i="1"/>
  <c r="K3007" i="1"/>
  <c r="G3008" i="1"/>
  <c r="K3008" i="1"/>
  <c r="G3010" i="1"/>
  <c r="K3010" i="1"/>
  <c r="G3011" i="1"/>
  <c r="K3011" i="1"/>
  <c r="G3012" i="1"/>
  <c r="K3012" i="1"/>
  <c r="G3013" i="1"/>
  <c r="K3013" i="1"/>
  <c r="G3014" i="1"/>
  <c r="K3014" i="1"/>
  <c r="G3015" i="1"/>
  <c r="K3015" i="1"/>
  <c r="G3016" i="1"/>
  <c r="K3016" i="1"/>
  <c r="G3017" i="1"/>
  <c r="K3017" i="1"/>
  <c r="G3018" i="1"/>
  <c r="K3018" i="1"/>
  <c r="G3019" i="1"/>
  <c r="K3019" i="1"/>
  <c r="G3020" i="1"/>
  <c r="K3020" i="1"/>
  <c r="G3021" i="1"/>
  <c r="K3021" i="1"/>
  <c r="G3022" i="1"/>
  <c r="K3022" i="1"/>
  <c r="G3023" i="1"/>
  <c r="K3023" i="1"/>
  <c r="G3024" i="1"/>
  <c r="K3024" i="1"/>
  <c r="G3025" i="1"/>
  <c r="K3025" i="1"/>
  <c r="G3026" i="1"/>
  <c r="K3026" i="1"/>
  <c r="G3027" i="1"/>
  <c r="K3027" i="1"/>
  <c r="G3028" i="1"/>
  <c r="K3028" i="1"/>
  <c r="G3029" i="1"/>
  <c r="K3029" i="1"/>
  <c r="G3030" i="1"/>
  <c r="K3030" i="1"/>
  <c r="G3031" i="1"/>
  <c r="K3031" i="1"/>
  <c r="G3032" i="1"/>
  <c r="K3032" i="1"/>
  <c r="G3033" i="1"/>
  <c r="K3033" i="1"/>
  <c r="G3035" i="1"/>
  <c r="K3035" i="1"/>
  <c r="G3036" i="1"/>
  <c r="K3036" i="1"/>
  <c r="G3037" i="1"/>
  <c r="K3037" i="1"/>
  <c r="G3038" i="1"/>
  <c r="K3038" i="1"/>
  <c r="G3039" i="1"/>
  <c r="K3039" i="1"/>
  <c r="G3040" i="1"/>
  <c r="K3040" i="1"/>
  <c r="G3041" i="1"/>
  <c r="K3041" i="1"/>
  <c r="G3042" i="1"/>
  <c r="K3042" i="1"/>
  <c r="G3043" i="1"/>
  <c r="K3043" i="1"/>
  <c r="G3044" i="1"/>
  <c r="K3044" i="1"/>
  <c r="G3045" i="1"/>
  <c r="K3045" i="1"/>
  <c r="G3046" i="1"/>
  <c r="K3046" i="1"/>
  <c r="G3047" i="1"/>
  <c r="K3047" i="1"/>
  <c r="G3048" i="1"/>
  <c r="K3048" i="1"/>
  <c r="G3049" i="1"/>
  <c r="K3049" i="1"/>
  <c r="G3050" i="1"/>
  <c r="K3050" i="1"/>
  <c r="G3051" i="1"/>
  <c r="K3051" i="1"/>
  <c r="G3052" i="1"/>
  <c r="K3052" i="1"/>
  <c r="G3053" i="1"/>
  <c r="K3053" i="1"/>
  <c r="G3054" i="1"/>
  <c r="K3054" i="1"/>
  <c r="G3055" i="1"/>
  <c r="K3055" i="1"/>
  <c r="G3056" i="1"/>
  <c r="K3056" i="1"/>
  <c r="G3057" i="1"/>
  <c r="K3057" i="1"/>
  <c r="G3058" i="1"/>
  <c r="K3058" i="1"/>
  <c r="G3060" i="1"/>
  <c r="K3060" i="1"/>
  <c r="G3061" i="1"/>
  <c r="K3061" i="1"/>
  <c r="G3062" i="1"/>
  <c r="K3062" i="1"/>
  <c r="G3063" i="1"/>
  <c r="K3063" i="1"/>
  <c r="G3064" i="1"/>
  <c r="K3064" i="1"/>
  <c r="G3065" i="1"/>
  <c r="K3065" i="1"/>
  <c r="G3066" i="1"/>
  <c r="K3066" i="1"/>
  <c r="G3067" i="1"/>
  <c r="K3067" i="1"/>
  <c r="G3068" i="1"/>
  <c r="K3068" i="1"/>
  <c r="G3069" i="1"/>
  <c r="K3069" i="1"/>
  <c r="G3070" i="1"/>
  <c r="K3070" i="1"/>
  <c r="G3071" i="1"/>
  <c r="K3071" i="1"/>
  <c r="G3072" i="1"/>
  <c r="K3072" i="1"/>
  <c r="G3073" i="1"/>
  <c r="K3073" i="1"/>
  <c r="G3074" i="1"/>
  <c r="K3074" i="1"/>
  <c r="G3075" i="1"/>
  <c r="K3075" i="1"/>
  <c r="G3076" i="1"/>
  <c r="K3076" i="1"/>
  <c r="G3077" i="1"/>
  <c r="K3077" i="1"/>
  <c r="G3078" i="1"/>
  <c r="K3078" i="1"/>
  <c r="G3079" i="1"/>
  <c r="K3079" i="1"/>
  <c r="G3080" i="1"/>
  <c r="K3080" i="1"/>
  <c r="G3081" i="1"/>
  <c r="K3081" i="1"/>
  <c r="G3082" i="1"/>
  <c r="K3082" i="1"/>
  <c r="G3083" i="1"/>
  <c r="K3083" i="1"/>
  <c r="G3085" i="1"/>
  <c r="K3085" i="1"/>
  <c r="G3086" i="1"/>
  <c r="K3086" i="1"/>
  <c r="G3087" i="1"/>
  <c r="K3087" i="1"/>
  <c r="G3088" i="1"/>
  <c r="K3088" i="1"/>
  <c r="G3089" i="1"/>
  <c r="K3089" i="1"/>
  <c r="G3090" i="1"/>
  <c r="K3090" i="1"/>
  <c r="G3091" i="1"/>
  <c r="K3091" i="1"/>
  <c r="G3092" i="1"/>
  <c r="K3092" i="1"/>
  <c r="G3093" i="1"/>
  <c r="K3093" i="1"/>
  <c r="G3094" i="1"/>
  <c r="K3094" i="1"/>
  <c r="G3095" i="1"/>
  <c r="K3095" i="1"/>
  <c r="G3096" i="1"/>
  <c r="K3096" i="1"/>
  <c r="G3097" i="1"/>
  <c r="K3097" i="1"/>
  <c r="G3098" i="1"/>
  <c r="K3098" i="1"/>
  <c r="G3099" i="1"/>
  <c r="K3099" i="1"/>
  <c r="G3100" i="1"/>
  <c r="K3100" i="1"/>
  <c r="G3101" i="1"/>
  <c r="K3101" i="1"/>
  <c r="G3102" i="1"/>
  <c r="K3102" i="1"/>
  <c r="G3103" i="1"/>
  <c r="K3103" i="1"/>
  <c r="G3104" i="1"/>
  <c r="K3104" i="1"/>
  <c r="G3105" i="1"/>
  <c r="K3105" i="1"/>
  <c r="G3106" i="1"/>
  <c r="K3106" i="1"/>
  <c r="G3107" i="1"/>
  <c r="K3107" i="1"/>
  <c r="G3108" i="1"/>
  <c r="K3108" i="1"/>
  <c r="G3110" i="1"/>
  <c r="K3110" i="1"/>
  <c r="G3111" i="1"/>
  <c r="K3111" i="1"/>
  <c r="G3112" i="1"/>
  <c r="K3112" i="1"/>
  <c r="G3113" i="1"/>
  <c r="K3113" i="1"/>
  <c r="G3114" i="1"/>
  <c r="K3114" i="1"/>
  <c r="G3115" i="1"/>
  <c r="K3115" i="1"/>
  <c r="G3116" i="1"/>
  <c r="K3116" i="1"/>
  <c r="G3117" i="1"/>
  <c r="K3117" i="1"/>
  <c r="G3118" i="1"/>
  <c r="K3118" i="1"/>
  <c r="G3119" i="1"/>
  <c r="K3119" i="1"/>
  <c r="G3120" i="1"/>
  <c r="K3120" i="1"/>
  <c r="G3121" i="1"/>
  <c r="K3121" i="1"/>
  <c r="G3122" i="1"/>
  <c r="K3122" i="1"/>
  <c r="G3123" i="1"/>
  <c r="K3123" i="1"/>
  <c r="G3124" i="1"/>
  <c r="K3124" i="1"/>
  <c r="G3125" i="1"/>
  <c r="K3125" i="1"/>
  <c r="G3126" i="1"/>
  <c r="K3126" i="1"/>
  <c r="G3127" i="1"/>
  <c r="K3127" i="1"/>
  <c r="G3128" i="1"/>
  <c r="K3128" i="1"/>
  <c r="G3129" i="1"/>
  <c r="K3129" i="1"/>
  <c r="G3130" i="1"/>
  <c r="K3130" i="1"/>
  <c r="G3131" i="1"/>
  <c r="K3131" i="1"/>
  <c r="G3132" i="1"/>
  <c r="K3132" i="1"/>
  <c r="G3133" i="1"/>
  <c r="K3133" i="1"/>
  <c r="G3135" i="1"/>
  <c r="K3135" i="1"/>
  <c r="G3136" i="1"/>
  <c r="K3136" i="1"/>
  <c r="G3137" i="1"/>
  <c r="K3137" i="1"/>
  <c r="G3138" i="1"/>
  <c r="K3138" i="1"/>
  <c r="G3139" i="1"/>
  <c r="K3139" i="1"/>
  <c r="G3140" i="1"/>
  <c r="K3140" i="1"/>
  <c r="G3141" i="1"/>
  <c r="K3141" i="1"/>
  <c r="G3142" i="1"/>
  <c r="K3142" i="1"/>
  <c r="G3143" i="1"/>
  <c r="K3143" i="1"/>
  <c r="G3144" i="1"/>
  <c r="K3144" i="1"/>
  <c r="G3145" i="1"/>
  <c r="K3145" i="1"/>
  <c r="G3146" i="1"/>
  <c r="K3146" i="1"/>
  <c r="G3147" i="1"/>
  <c r="K3147" i="1"/>
  <c r="G3148" i="1"/>
  <c r="K3148" i="1"/>
  <c r="G3149" i="1"/>
  <c r="K3149" i="1"/>
  <c r="G3150" i="1"/>
  <c r="K3150" i="1"/>
  <c r="G3151" i="1"/>
  <c r="K3151" i="1"/>
  <c r="G3152" i="1"/>
  <c r="K3152" i="1"/>
  <c r="G3153" i="1"/>
  <c r="K3153" i="1"/>
  <c r="G3154" i="1"/>
  <c r="K3154" i="1"/>
  <c r="G3155" i="1"/>
  <c r="K3155" i="1"/>
  <c r="G3156" i="1"/>
  <c r="K3156" i="1"/>
  <c r="G3157" i="1"/>
  <c r="K3157" i="1"/>
  <c r="G3158" i="1"/>
  <c r="K3158" i="1"/>
  <c r="G3160" i="1"/>
  <c r="K3160" i="1"/>
  <c r="G3161" i="1"/>
  <c r="K3161" i="1"/>
  <c r="G3162" i="1"/>
  <c r="K3162" i="1"/>
  <c r="G3163" i="1"/>
  <c r="K3163" i="1"/>
  <c r="G3164" i="1"/>
  <c r="K3164" i="1"/>
  <c r="G3165" i="1"/>
  <c r="K3165" i="1"/>
  <c r="G3166" i="1"/>
  <c r="K3166" i="1"/>
  <c r="G3167" i="1"/>
  <c r="K3167" i="1"/>
  <c r="G3168" i="1"/>
  <c r="K3168" i="1"/>
  <c r="G3169" i="1"/>
  <c r="K3169" i="1"/>
  <c r="G3170" i="1"/>
  <c r="K3170" i="1"/>
  <c r="G3171" i="1"/>
  <c r="K3171" i="1"/>
  <c r="G3172" i="1"/>
  <c r="K3172" i="1"/>
  <c r="G3173" i="1"/>
  <c r="K3173" i="1"/>
  <c r="G3174" i="1"/>
  <c r="K3174" i="1"/>
  <c r="G3175" i="1"/>
  <c r="K3175" i="1"/>
  <c r="G3176" i="1"/>
  <c r="K3176" i="1"/>
  <c r="G3177" i="1"/>
  <c r="K3177" i="1"/>
  <c r="G3178" i="1"/>
  <c r="K3178" i="1"/>
  <c r="G3179" i="1"/>
  <c r="K3179" i="1"/>
  <c r="G3180" i="1"/>
  <c r="K3180" i="1"/>
  <c r="G3181" i="1"/>
  <c r="K3181" i="1"/>
  <c r="G3182" i="1"/>
  <c r="K3182" i="1"/>
  <c r="G3183" i="1"/>
  <c r="K3183" i="1"/>
  <c r="G3185" i="1"/>
  <c r="K3185" i="1"/>
  <c r="G3186" i="1"/>
  <c r="K3186" i="1"/>
  <c r="G3187" i="1"/>
  <c r="K3187" i="1"/>
  <c r="G3188" i="1"/>
  <c r="K3188" i="1"/>
  <c r="G3189" i="1"/>
  <c r="K3189" i="1"/>
  <c r="G3190" i="1"/>
  <c r="K3190" i="1"/>
  <c r="G3191" i="1"/>
  <c r="K3191" i="1"/>
  <c r="G3192" i="1"/>
  <c r="K3192" i="1"/>
  <c r="G3193" i="1"/>
  <c r="K3193" i="1"/>
  <c r="G3194" i="1"/>
  <c r="K3194" i="1"/>
  <c r="G3195" i="1"/>
  <c r="K3195" i="1"/>
  <c r="G3196" i="1"/>
  <c r="K3196" i="1"/>
  <c r="G3197" i="1"/>
  <c r="K3197" i="1"/>
  <c r="G3198" i="1"/>
  <c r="K3198" i="1"/>
  <c r="G3199" i="1"/>
  <c r="K3199" i="1"/>
  <c r="G3200" i="1"/>
  <c r="K3200" i="1"/>
  <c r="G3201" i="1"/>
  <c r="K3201" i="1"/>
  <c r="G3202" i="1"/>
  <c r="K3202" i="1"/>
  <c r="G3203" i="1"/>
  <c r="K3203" i="1"/>
  <c r="G3204" i="1"/>
  <c r="K3204" i="1"/>
  <c r="G3205" i="1"/>
  <c r="K3205" i="1"/>
  <c r="G3206" i="1"/>
  <c r="K3206" i="1"/>
  <c r="G3207" i="1"/>
  <c r="K3207" i="1"/>
  <c r="G3208" i="1"/>
  <c r="K3208" i="1"/>
  <c r="G3210" i="1"/>
  <c r="K3210" i="1"/>
  <c r="G3211" i="1"/>
  <c r="K3211" i="1"/>
  <c r="G3212" i="1"/>
  <c r="K3212" i="1"/>
  <c r="G3213" i="1"/>
  <c r="K3213" i="1"/>
  <c r="G3214" i="1"/>
  <c r="K3214" i="1"/>
  <c r="G3215" i="1"/>
  <c r="K3215" i="1"/>
  <c r="G3216" i="1"/>
  <c r="K3216" i="1"/>
  <c r="G3217" i="1"/>
  <c r="K3217" i="1"/>
  <c r="G3218" i="1"/>
  <c r="K3218" i="1"/>
  <c r="G3219" i="1"/>
  <c r="K3219" i="1"/>
  <c r="G3220" i="1"/>
  <c r="K3220" i="1"/>
  <c r="G3221" i="1"/>
  <c r="K3221" i="1"/>
  <c r="G3222" i="1"/>
  <c r="K3222" i="1"/>
  <c r="G3223" i="1"/>
  <c r="K3223" i="1"/>
  <c r="G3224" i="1"/>
  <c r="K3224" i="1"/>
  <c r="G3225" i="1"/>
  <c r="K3225" i="1"/>
  <c r="G3226" i="1"/>
  <c r="K3226" i="1"/>
  <c r="G3227" i="1"/>
  <c r="K3227" i="1"/>
  <c r="G3228" i="1"/>
  <c r="K3228" i="1"/>
  <c r="G3229" i="1"/>
  <c r="K3229" i="1"/>
  <c r="G3230" i="1"/>
  <c r="K3230" i="1"/>
  <c r="G3231" i="1"/>
  <c r="K3231" i="1"/>
  <c r="G3232" i="1"/>
  <c r="K3232" i="1"/>
  <c r="G3233" i="1"/>
  <c r="K3233" i="1"/>
  <c r="G3235" i="1"/>
  <c r="K3235" i="1"/>
  <c r="G3236" i="1"/>
  <c r="K3236" i="1"/>
  <c r="G3237" i="1"/>
  <c r="K3237" i="1"/>
  <c r="G3238" i="1"/>
  <c r="K3238" i="1"/>
  <c r="G3239" i="1"/>
  <c r="K3239" i="1"/>
  <c r="G3240" i="1"/>
  <c r="K3240" i="1"/>
  <c r="G3241" i="1"/>
  <c r="K3241" i="1"/>
  <c r="G3242" i="1"/>
  <c r="K3242" i="1"/>
  <c r="G3243" i="1"/>
  <c r="K3243" i="1"/>
  <c r="G3244" i="1"/>
  <c r="K3244" i="1"/>
  <c r="G3245" i="1"/>
  <c r="K3245" i="1"/>
  <c r="G3246" i="1"/>
  <c r="K3246" i="1"/>
  <c r="G3247" i="1"/>
  <c r="K3247" i="1"/>
  <c r="G3248" i="1"/>
  <c r="K3248" i="1"/>
  <c r="G3249" i="1"/>
  <c r="K3249" i="1"/>
  <c r="G3250" i="1"/>
  <c r="K3250" i="1"/>
  <c r="G3251" i="1"/>
  <c r="K3251" i="1"/>
  <c r="G3252" i="1"/>
  <c r="K3252" i="1"/>
  <c r="G3253" i="1"/>
  <c r="K3253" i="1"/>
  <c r="G3254" i="1"/>
  <c r="K3254" i="1"/>
  <c r="G3255" i="1"/>
  <c r="K3255" i="1"/>
  <c r="G3256" i="1"/>
  <c r="K3256" i="1"/>
  <c r="G3257" i="1"/>
  <c r="K3257" i="1"/>
  <c r="G3258" i="1"/>
  <c r="K3258" i="1"/>
  <c r="G3260" i="1"/>
  <c r="K3260" i="1"/>
  <c r="G3261" i="1"/>
  <c r="K3261" i="1"/>
  <c r="G3262" i="1"/>
  <c r="K3262" i="1"/>
  <c r="G3263" i="1"/>
  <c r="K3263" i="1"/>
  <c r="G3264" i="1"/>
  <c r="K3264" i="1"/>
  <c r="G3265" i="1"/>
  <c r="K3265" i="1"/>
  <c r="G3266" i="1"/>
  <c r="K3266" i="1"/>
  <c r="G3267" i="1"/>
  <c r="K3267" i="1"/>
  <c r="G3268" i="1"/>
  <c r="K3268" i="1"/>
  <c r="G3269" i="1"/>
  <c r="K3269" i="1"/>
  <c r="G3270" i="1"/>
  <c r="K3270" i="1"/>
  <c r="G3271" i="1"/>
  <c r="K3271" i="1"/>
  <c r="G3272" i="1"/>
  <c r="K3272" i="1"/>
  <c r="G3273" i="1"/>
  <c r="K3273" i="1"/>
  <c r="G3274" i="1"/>
  <c r="K3274" i="1"/>
  <c r="G3275" i="1"/>
  <c r="K3275" i="1"/>
  <c r="G3276" i="1"/>
  <c r="K3276" i="1"/>
  <c r="G3277" i="1"/>
  <c r="K3277" i="1"/>
  <c r="G3278" i="1"/>
  <c r="K3278" i="1"/>
  <c r="G3279" i="1"/>
  <c r="K3279" i="1"/>
  <c r="G3280" i="1"/>
  <c r="K3280" i="1"/>
  <c r="G3281" i="1"/>
  <c r="K3281" i="1"/>
  <c r="G3282" i="1"/>
  <c r="K3282" i="1"/>
  <c r="G3283" i="1"/>
  <c r="K3283" i="1"/>
  <c r="G3285" i="1"/>
  <c r="K3285" i="1"/>
  <c r="G3286" i="1"/>
  <c r="K3286" i="1"/>
  <c r="G3287" i="1"/>
  <c r="K3287" i="1"/>
  <c r="G3288" i="1"/>
  <c r="K3288" i="1"/>
  <c r="G3289" i="1"/>
  <c r="K3289" i="1"/>
  <c r="G3290" i="1"/>
  <c r="K3290" i="1"/>
  <c r="G3291" i="1"/>
  <c r="K3291" i="1"/>
  <c r="G3292" i="1"/>
  <c r="K3292" i="1"/>
  <c r="G3293" i="1"/>
  <c r="K3293" i="1"/>
  <c r="G3294" i="1"/>
  <c r="K3294" i="1"/>
  <c r="G3295" i="1"/>
  <c r="K3295" i="1"/>
  <c r="G3296" i="1"/>
  <c r="K3296" i="1"/>
  <c r="G3297" i="1"/>
  <c r="K3297" i="1"/>
  <c r="G3298" i="1"/>
  <c r="K3298" i="1"/>
  <c r="G3299" i="1"/>
  <c r="K3299" i="1"/>
  <c r="G3300" i="1"/>
  <c r="K3300" i="1"/>
  <c r="G3301" i="1"/>
  <c r="K3301" i="1"/>
  <c r="G3302" i="1"/>
  <c r="K3302" i="1"/>
  <c r="G3303" i="1"/>
  <c r="K3303" i="1"/>
  <c r="G3304" i="1"/>
  <c r="K3304" i="1"/>
  <c r="G3305" i="1"/>
  <c r="K3305" i="1"/>
  <c r="G3306" i="1"/>
  <c r="K3306" i="1"/>
  <c r="G3307" i="1"/>
  <c r="K3307" i="1"/>
  <c r="G3308" i="1"/>
  <c r="K3308" i="1"/>
  <c r="G3310" i="1"/>
  <c r="K3310" i="1"/>
  <c r="G3311" i="1"/>
  <c r="K3311" i="1"/>
  <c r="G3312" i="1"/>
  <c r="K3312" i="1"/>
  <c r="G3313" i="1"/>
  <c r="K3313" i="1"/>
  <c r="G3314" i="1"/>
  <c r="K3314" i="1"/>
  <c r="G3315" i="1"/>
  <c r="K3315" i="1"/>
  <c r="G3316" i="1"/>
  <c r="K3316" i="1"/>
  <c r="G3317" i="1"/>
  <c r="K3317" i="1"/>
  <c r="G3318" i="1"/>
  <c r="K3318" i="1"/>
  <c r="G3319" i="1"/>
  <c r="K3319" i="1"/>
  <c r="G3320" i="1"/>
  <c r="K3320" i="1"/>
  <c r="G3321" i="1"/>
  <c r="K3321" i="1"/>
  <c r="G3322" i="1"/>
  <c r="K3322" i="1"/>
  <c r="G3323" i="1"/>
  <c r="K3323" i="1"/>
  <c r="G3324" i="1"/>
  <c r="K3324" i="1"/>
  <c r="G3325" i="1"/>
  <c r="K3325" i="1"/>
  <c r="G3326" i="1"/>
  <c r="K3326" i="1"/>
  <c r="G3327" i="1"/>
  <c r="K3327" i="1"/>
  <c r="G3328" i="1"/>
  <c r="K3328" i="1"/>
  <c r="G3329" i="1"/>
  <c r="K3329" i="1"/>
  <c r="G3330" i="1"/>
  <c r="K3330" i="1"/>
  <c r="G3331" i="1"/>
  <c r="K3331" i="1"/>
  <c r="G3332" i="1"/>
  <c r="K3332" i="1"/>
  <c r="G3333" i="1"/>
  <c r="K3333" i="1"/>
  <c r="G3335" i="1"/>
  <c r="K3335" i="1"/>
  <c r="G3336" i="1"/>
  <c r="K3336" i="1"/>
  <c r="G3337" i="1"/>
  <c r="K3337" i="1"/>
  <c r="G3338" i="1"/>
  <c r="K3338" i="1"/>
  <c r="G3339" i="1"/>
  <c r="K3339" i="1"/>
  <c r="G3340" i="1"/>
  <c r="K3340" i="1"/>
  <c r="G3341" i="1"/>
  <c r="K3341" i="1"/>
  <c r="G3342" i="1"/>
  <c r="K3342" i="1"/>
  <c r="G3343" i="1"/>
  <c r="K3343" i="1"/>
  <c r="G3344" i="1"/>
  <c r="K3344" i="1"/>
  <c r="G3345" i="1"/>
  <c r="K3345" i="1"/>
  <c r="G3346" i="1"/>
  <c r="K3346" i="1"/>
  <c r="G3347" i="1"/>
  <c r="K3347" i="1"/>
  <c r="G3348" i="1"/>
  <c r="K3348" i="1"/>
  <c r="G3349" i="1"/>
  <c r="K3349" i="1"/>
  <c r="G3350" i="1"/>
  <c r="K3350" i="1"/>
  <c r="G3351" i="1"/>
  <c r="K3351" i="1"/>
  <c r="G3352" i="1"/>
  <c r="K3352" i="1"/>
  <c r="G3353" i="1"/>
  <c r="K3353" i="1"/>
  <c r="G3354" i="1"/>
  <c r="K3354" i="1"/>
  <c r="G3355" i="1"/>
  <c r="K3355" i="1"/>
  <c r="G3356" i="1"/>
  <c r="K3356" i="1"/>
  <c r="G3357" i="1"/>
  <c r="K3357" i="1"/>
  <c r="G3358" i="1"/>
  <c r="K3358" i="1"/>
  <c r="G3360" i="1"/>
  <c r="K3360" i="1"/>
  <c r="G3361" i="1"/>
  <c r="K3361" i="1"/>
  <c r="G3362" i="1"/>
  <c r="K3362" i="1"/>
  <c r="G3363" i="1"/>
  <c r="K3363" i="1"/>
  <c r="G3364" i="1"/>
  <c r="K3364" i="1"/>
  <c r="G3365" i="1"/>
  <c r="K3365" i="1"/>
  <c r="G3366" i="1"/>
  <c r="K3366" i="1"/>
  <c r="G3367" i="1"/>
  <c r="K3367" i="1"/>
  <c r="G3368" i="1"/>
  <c r="K3368" i="1"/>
  <c r="G3369" i="1"/>
  <c r="K3369" i="1"/>
  <c r="G3370" i="1"/>
  <c r="K3370" i="1"/>
  <c r="G3371" i="1"/>
  <c r="K3371" i="1"/>
  <c r="G3372" i="1"/>
  <c r="K3372" i="1"/>
  <c r="G3373" i="1"/>
  <c r="K3373" i="1"/>
  <c r="G3374" i="1"/>
  <c r="K3374" i="1"/>
  <c r="G3375" i="1"/>
  <c r="K3375" i="1"/>
  <c r="G3376" i="1"/>
  <c r="K3376" i="1"/>
  <c r="G3377" i="1"/>
  <c r="K3377" i="1"/>
  <c r="G3378" i="1"/>
  <c r="K3378" i="1"/>
  <c r="G3379" i="1"/>
  <c r="K3379" i="1"/>
  <c r="G3380" i="1"/>
  <c r="K3380" i="1"/>
  <c r="G3381" i="1"/>
  <c r="K3381" i="1"/>
  <c r="G3382" i="1"/>
  <c r="K3382" i="1"/>
  <c r="G3383" i="1"/>
  <c r="K3383" i="1"/>
  <c r="G3385" i="1"/>
  <c r="K3385" i="1"/>
  <c r="G3386" i="1"/>
  <c r="K3386" i="1"/>
  <c r="G3387" i="1"/>
  <c r="K3387" i="1"/>
  <c r="G3388" i="1"/>
  <c r="K3388" i="1"/>
  <c r="G3389" i="1"/>
  <c r="K3389" i="1"/>
  <c r="G3390" i="1"/>
  <c r="K3390" i="1"/>
  <c r="G3391" i="1"/>
  <c r="K3391" i="1"/>
  <c r="G3392" i="1"/>
  <c r="K3392" i="1"/>
  <c r="G3393" i="1"/>
  <c r="K3393" i="1"/>
  <c r="G3394" i="1"/>
  <c r="K3394" i="1"/>
  <c r="G3395" i="1"/>
  <c r="K3395" i="1"/>
  <c r="G3396" i="1"/>
  <c r="K3396" i="1"/>
  <c r="G3397" i="1"/>
  <c r="K3397" i="1"/>
  <c r="G3398" i="1"/>
  <c r="K3398" i="1"/>
  <c r="G3399" i="1"/>
  <c r="K3399" i="1"/>
  <c r="G3400" i="1"/>
  <c r="K3400" i="1"/>
  <c r="G3401" i="1"/>
  <c r="K3401" i="1"/>
  <c r="G3402" i="1"/>
  <c r="K3402" i="1"/>
  <c r="G3403" i="1"/>
  <c r="K3403" i="1"/>
  <c r="G3404" i="1"/>
  <c r="K3404" i="1"/>
  <c r="G3405" i="1"/>
  <c r="K3405" i="1"/>
  <c r="G3406" i="1"/>
  <c r="K3406" i="1"/>
  <c r="G3407" i="1"/>
  <c r="K3407" i="1"/>
  <c r="G3408" i="1"/>
  <c r="K3408" i="1"/>
  <c r="G3410" i="1"/>
  <c r="K3410" i="1"/>
  <c r="G3411" i="1"/>
  <c r="K3411" i="1"/>
  <c r="G3412" i="1"/>
  <c r="K3412" i="1"/>
  <c r="G3413" i="1"/>
  <c r="K3413" i="1"/>
  <c r="G3414" i="1"/>
  <c r="K3414" i="1"/>
  <c r="G3415" i="1"/>
  <c r="K3415" i="1"/>
  <c r="G3416" i="1"/>
  <c r="K3416" i="1"/>
  <c r="G3417" i="1"/>
  <c r="K3417" i="1"/>
  <c r="G3418" i="1"/>
  <c r="K3418" i="1"/>
  <c r="G3419" i="1"/>
  <c r="K3419" i="1"/>
  <c r="G3420" i="1"/>
  <c r="K3420" i="1"/>
  <c r="G3421" i="1"/>
  <c r="K3421" i="1"/>
  <c r="G3422" i="1"/>
  <c r="K3422" i="1"/>
  <c r="G3423" i="1"/>
  <c r="K3423" i="1"/>
  <c r="G3424" i="1"/>
  <c r="K3424" i="1"/>
  <c r="G3425" i="1"/>
  <c r="K3425" i="1"/>
  <c r="G3426" i="1"/>
  <c r="K3426" i="1"/>
  <c r="G3427" i="1"/>
  <c r="K3427" i="1"/>
  <c r="G3428" i="1"/>
  <c r="K3428" i="1"/>
  <c r="G3429" i="1"/>
  <c r="K3429" i="1"/>
  <c r="G3430" i="1"/>
  <c r="K3430" i="1"/>
  <c r="G3431" i="1"/>
  <c r="K3431" i="1"/>
  <c r="G3432" i="1"/>
  <c r="K3432" i="1"/>
  <c r="G3433" i="1"/>
  <c r="K3433" i="1"/>
  <c r="G3435" i="1"/>
  <c r="K3435" i="1"/>
  <c r="G3436" i="1"/>
  <c r="K3436" i="1"/>
  <c r="G3437" i="1"/>
  <c r="K3437" i="1"/>
  <c r="G3438" i="1"/>
  <c r="K3438" i="1"/>
  <c r="G3439" i="1"/>
  <c r="K3439" i="1"/>
  <c r="G3440" i="1"/>
  <c r="K3440" i="1"/>
  <c r="G3441" i="1"/>
  <c r="K3441" i="1"/>
  <c r="G3442" i="1"/>
  <c r="K3442" i="1"/>
  <c r="G3443" i="1"/>
  <c r="K3443" i="1"/>
  <c r="G3444" i="1"/>
  <c r="K3444" i="1"/>
  <c r="G3445" i="1"/>
  <c r="K3445" i="1"/>
  <c r="G3446" i="1"/>
  <c r="K3446" i="1"/>
  <c r="G3447" i="1"/>
  <c r="K3447" i="1"/>
  <c r="G3448" i="1"/>
  <c r="K3448" i="1"/>
  <c r="G3449" i="1"/>
  <c r="K3449" i="1"/>
  <c r="G3450" i="1"/>
  <c r="K3450" i="1"/>
  <c r="G3451" i="1"/>
  <c r="K3451" i="1"/>
  <c r="G3452" i="1"/>
  <c r="K3452" i="1"/>
  <c r="G3453" i="1"/>
  <c r="K3453" i="1"/>
  <c r="G3454" i="1"/>
  <c r="K3454" i="1"/>
  <c r="G3455" i="1"/>
  <c r="K3455" i="1"/>
  <c r="G3456" i="1"/>
  <c r="K3456" i="1"/>
  <c r="G3457" i="1"/>
  <c r="K3457" i="1"/>
  <c r="G3458" i="1"/>
  <c r="K3458" i="1"/>
  <c r="G3460" i="1"/>
  <c r="K3460" i="1"/>
  <c r="G3461" i="1"/>
  <c r="K3461" i="1"/>
  <c r="G3462" i="1"/>
  <c r="K3462" i="1"/>
  <c r="G3463" i="1"/>
  <c r="K3463" i="1"/>
  <c r="G3464" i="1"/>
  <c r="K3464" i="1"/>
  <c r="G3465" i="1"/>
  <c r="K3465" i="1"/>
  <c r="G3466" i="1"/>
  <c r="K3466" i="1"/>
  <c r="G3467" i="1"/>
  <c r="K3467" i="1"/>
  <c r="G3468" i="1"/>
  <c r="K3468" i="1"/>
  <c r="G3469" i="1"/>
  <c r="K3469" i="1"/>
  <c r="G3470" i="1"/>
  <c r="K3470" i="1"/>
  <c r="G3471" i="1"/>
  <c r="K3471" i="1"/>
  <c r="G3472" i="1"/>
  <c r="K3472" i="1"/>
  <c r="G3473" i="1"/>
  <c r="K3473" i="1"/>
  <c r="G3474" i="1"/>
  <c r="K3474" i="1"/>
  <c r="G3475" i="1"/>
  <c r="K3475" i="1"/>
  <c r="G3476" i="1"/>
  <c r="K3476" i="1"/>
  <c r="G3477" i="1"/>
  <c r="K3477" i="1"/>
  <c r="G3478" i="1"/>
  <c r="K3478" i="1"/>
  <c r="G3479" i="1"/>
  <c r="K3479" i="1"/>
  <c r="G3480" i="1"/>
  <c r="K3480" i="1"/>
  <c r="G3481" i="1"/>
  <c r="K3481" i="1"/>
  <c r="G3482" i="1"/>
  <c r="K3482" i="1"/>
  <c r="G3483" i="1"/>
  <c r="K3483" i="1"/>
  <c r="G3485" i="1"/>
  <c r="K3485" i="1"/>
  <c r="G3486" i="1"/>
  <c r="K3486" i="1"/>
  <c r="G3487" i="1"/>
  <c r="K3487" i="1"/>
  <c r="G3488" i="1"/>
  <c r="K3488" i="1"/>
  <c r="G3489" i="1"/>
  <c r="K3489" i="1"/>
  <c r="G3490" i="1"/>
  <c r="K3490" i="1"/>
  <c r="G3491" i="1"/>
  <c r="K3491" i="1"/>
  <c r="G3492" i="1"/>
  <c r="K3492" i="1"/>
  <c r="G3493" i="1"/>
  <c r="K3493" i="1"/>
  <c r="G3494" i="1"/>
  <c r="K3494" i="1"/>
  <c r="G3495" i="1"/>
  <c r="K3495" i="1"/>
  <c r="G3496" i="1"/>
  <c r="K3496" i="1"/>
  <c r="G3497" i="1"/>
  <c r="K3497" i="1"/>
  <c r="G3498" i="1"/>
  <c r="K3498" i="1"/>
  <c r="G3499" i="1"/>
  <c r="K3499" i="1"/>
  <c r="G3500" i="1"/>
  <c r="K3500" i="1"/>
  <c r="G3501" i="1"/>
  <c r="K3501" i="1"/>
  <c r="G3502" i="1"/>
  <c r="K3502" i="1"/>
  <c r="G3503" i="1"/>
  <c r="K3503" i="1"/>
  <c r="G3504" i="1"/>
  <c r="K3504" i="1"/>
  <c r="G3505" i="1"/>
  <c r="K3505" i="1"/>
  <c r="G3506" i="1"/>
  <c r="K3506" i="1"/>
  <c r="G3507" i="1"/>
  <c r="K3507" i="1"/>
  <c r="G3508" i="1"/>
  <c r="K3508" i="1"/>
  <c r="G3510" i="1"/>
  <c r="K3510" i="1"/>
  <c r="G3511" i="1"/>
  <c r="K3511" i="1"/>
  <c r="G3512" i="1"/>
  <c r="K3512" i="1"/>
  <c r="G3513" i="1"/>
  <c r="K3513" i="1"/>
  <c r="G3514" i="1"/>
  <c r="K3514" i="1"/>
  <c r="G3515" i="1"/>
  <c r="K3515" i="1"/>
  <c r="G3516" i="1"/>
  <c r="K3516" i="1"/>
  <c r="G3517" i="1"/>
  <c r="K3517" i="1"/>
  <c r="G3518" i="1"/>
  <c r="K3518" i="1"/>
  <c r="G3519" i="1"/>
  <c r="K3519" i="1"/>
  <c r="G3520" i="1"/>
  <c r="K3520" i="1"/>
  <c r="G3521" i="1"/>
  <c r="K3521" i="1"/>
  <c r="G3522" i="1"/>
  <c r="K3522" i="1"/>
  <c r="G3523" i="1"/>
  <c r="K3523" i="1"/>
  <c r="G3524" i="1"/>
  <c r="K3524" i="1"/>
  <c r="G3525" i="1"/>
  <c r="K3525" i="1"/>
  <c r="G3526" i="1"/>
  <c r="K3526" i="1"/>
  <c r="G3527" i="1"/>
  <c r="K3527" i="1"/>
  <c r="G3528" i="1"/>
  <c r="K3528" i="1"/>
  <c r="G3529" i="1"/>
  <c r="K3529" i="1"/>
  <c r="G3530" i="1"/>
  <c r="K3530" i="1"/>
  <c r="G3531" i="1"/>
  <c r="K3531" i="1"/>
  <c r="G3532" i="1"/>
  <c r="K3532" i="1"/>
  <c r="G3533" i="1"/>
  <c r="K3533" i="1"/>
  <c r="G3535" i="1"/>
  <c r="K3535" i="1"/>
  <c r="G3536" i="1"/>
  <c r="K3536" i="1"/>
  <c r="G3537" i="1"/>
  <c r="K3537" i="1"/>
  <c r="G3538" i="1"/>
  <c r="K3538" i="1"/>
  <c r="G3539" i="1"/>
  <c r="K3539" i="1"/>
  <c r="G3540" i="1"/>
  <c r="K3540" i="1"/>
  <c r="G3541" i="1"/>
  <c r="K3541" i="1"/>
  <c r="G3542" i="1"/>
  <c r="K3542" i="1"/>
  <c r="G3543" i="1"/>
  <c r="K3543" i="1"/>
  <c r="G3544" i="1"/>
  <c r="K3544" i="1"/>
  <c r="G3545" i="1"/>
  <c r="K3545" i="1"/>
  <c r="G3546" i="1"/>
  <c r="K3546" i="1"/>
  <c r="G3547" i="1"/>
  <c r="K3547" i="1"/>
  <c r="G3548" i="1"/>
  <c r="K3548" i="1"/>
  <c r="G3549" i="1"/>
  <c r="K3549" i="1"/>
  <c r="G3550" i="1"/>
  <c r="K3550" i="1"/>
  <c r="G3551" i="1"/>
  <c r="K3551" i="1"/>
  <c r="G3552" i="1"/>
  <c r="K3552" i="1"/>
  <c r="G3553" i="1"/>
  <c r="K3553" i="1"/>
  <c r="G3554" i="1"/>
  <c r="K3554" i="1"/>
  <c r="G3555" i="1"/>
  <c r="K3555" i="1"/>
  <c r="G3556" i="1"/>
  <c r="K3556" i="1"/>
  <c r="G3557" i="1"/>
  <c r="K3557" i="1"/>
  <c r="G3558" i="1"/>
  <c r="K3558" i="1"/>
  <c r="G3560" i="1"/>
  <c r="K3560" i="1"/>
  <c r="G3561" i="1"/>
  <c r="K3561" i="1"/>
  <c r="G3562" i="1"/>
  <c r="K3562" i="1"/>
  <c r="G3563" i="1"/>
  <c r="K3563" i="1"/>
  <c r="G3564" i="1"/>
  <c r="K3564" i="1"/>
  <c r="G3565" i="1"/>
  <c r="K3565" i="1"/>
  <c r="G3566" i="1"/>
  <c r="K3566" i="1"/>
  <c r="G3567" i="1"/>
  <c r="K3567" i="1"/>
  <c r="G3568" i="1"/>
  <c r="K3568" i="1"/>
  <c r="G3569" i="1"/>
  <c r="K3569" i="1"/>
  <c r="G3570" i="1"/>
  <c r="K3570" i="1"/>
  <c r="G3571" i="1"/>
  <c r="K3571" i="1"/>
  <c r="G3572" i="1"/>
  <c r="K3572" i="1"/>
  <c r="G3573" i="1"/>
  <c r="K3573" i="1"/>
  <c r="G3574" i="1"/>
  <c r="K3574" i="1"/>
  <c r="G3575" i="1"/>
  <c r="K3575" i="1"/>
  <c r="G3576" i="1"/>
  <c r="K3576" i="1"/>
  <c r="G3577" i="1"/>
  <c r="K3577" i="1"/>
  <c r="G3578" i="1"/>
  <c r="K3578" i="1"/>
  <c r="G3579" i="1"/>
  <c r="K3579" i="1"/>
  <c r="G3580" i="1"/>
  <c r="K3580" i="1"/>
  <c r="G3581" i="1"/>
  <c r="K3581" i="1"/>
  <c r="G3582" i="1"/>
  <c r="K3582" i="1"/>
  <c r="G3583" i="1"/>
  <c r="K3583" i="1"/>
  <c r="G3585" i="1"/>
  <c r="K3585" i="1"/>
  <c r="G3586" i="1"/>
  <c r="K3586" i="1"/>
  <c r="G3587" i="1"/>
  <c r="K3587" i="1"/>
  <c r="G3588" i="1"/>
  <c r="K3588" i="1"/>
  <c r="G3589" i="1"/>
  <c r="K3589" i="1"/>
  <c r="G3590" i="1"/>
  <c r="K3590" i="1"/>
  <c r="G3591" i="1"/>
  <c r="K3591" i="1"/>
  <c r="G3592" i="1"/>
  <c r="K3592" i="1"/>
  <c r="G3593" i="1"/>
  <c r="K3593" i="1"/>
  <c r="G3594" i="1"/>
  <c r="K3594" i="1"/>
  <c r="G3595" i="1"/>
  <c r="K3595" i="1"/>
  <c r="G3596" i="1"/>
  <c r="K3596" i="1"/>
  <c r="G3597" i="1"/>
  <c r="K3597" i="1"/>
  <c r="G3598" i="1"/>
  <c r="K3598" i="1"/>
  <c r="G3599" i="1"/>
  <c r="K3599" i="1"/>
  <c r="G3600" i="1"/>
  <c r="K3600" i="1"/>
  <c r="G3601" i="1"/>
  <c r="K3601" i="1"/>
  <c r="G3602" i="1"/>
  <c r="K3602" i="1"/>
  <c r="G3603" i="1"/>
  <c r="K3603" i="1"/>
  <c r="G3604" i="1"/>
  <c r="K3604" i="1"/>
  <c r="G3605" i="1"/>
  <c r="K3605" i="1"/>
  <c r="G3606" i="1"/>
  <c r="K3606" i="1"/>
  <c r="G3607" i="1"/>
  <c r="K3607" i="1"/>
  <c r="G3608" i="1"/>
  <c r="K3608" i="1"/>
  <c r="G3610" i="1"/>
  <c r="K3610" i="1"/>
  <c r="G3611" i="1"/>
  <c r="K3611" i="1"/>
  <c r="G3612" i="1"/>
  <c r="K3612" i="1"/>
  <c r="G3613" i="1"/>
  <c r="K3613" i="1"/>
  <c r="G3614" i="1"/>
  <c r="K3614" i="1"/>
  <c r="G3615" i="1"/>
  <c r="K3615" i="1"/>
  <c r="G3616" i="1"/>
  <c r="K3616" i="1"/>
  <c r="G3617" i="1"/>
  <c r="K3617" i="1"/>
  <c r="G3618" i="1"/>
  <c r="K3618" i="1"/>
  <c r="G3619" i="1"/>
  <c r="K3619" i="1"/>
  <c r="G3620" i="1"/>
  <c r="K3620" i="1"/>
  <c r="G3621" i="1"/>
  <c r="K3621" i="1"/>
  <c r="G3622" i="1"/>
  <c r="K3622" i="1"/>
  <c r="G3623" i="1"/>
  <c r="K3623" i="1"/>
  <c r="G3624" i="1"/>
  <c r="K3624" i="1"/>
  <c r="G3625" i="1"/>
  <c r="K3625" i="1"/>
  <c r="G3626" i="1"/>
  <c r="K3626" i="1"/>
  <c r="G3627" i="1"/>
  <c r="K3627" i="1"/>
  <c r="G3628" i="1"/>
  <c r="K3628" i="1"/>
  <c r="G3629" i="1"/>
  <c r="K3629" i="1"/>
  <c r="G3630" i="1"/>
  <c r="K3630" i="1"/>
  <c r="G3631" i="1"/>
  <c r="K3631" i="1"/>
  <c r="G3632" i="1"/>
  <c r="K3632" i="1"/>
  <c r="G3633" i="1"/>
  <c r="K3633" i="1"/>
  <c r="G3635" i="1"/>
  <c r="K3635" i="1"/>
  <c r="G3636" i="1"/>
  <c r="K3636" i="1"/>
  <c r="G3637" i="1"/>
  <c r="K3637" i="1"/>
  <c r="G3638" i="1"/>
  <c r="K3638" i="1"/>
  <c r="G3639" i="1"/>
  <c r="K3639" i="1"/>
  <c r="G3640" i="1"/>
  <c r="K3640" i="1"/>
  <c r="G3641" i="1"/>
  <c r="K3641" i="1"/>
  <c r="G3642" i="1"/>
  <c r="K3642" i="1"/>
  <c r="G3643" i="1"/>
  <c r="K3643" i="1"/>
  <c r="G3644" i="1"/>
  <c r="K3644" i="1"/>
  <c r="G3645" i="1"/>
  <c r="K3645" i="1"/>
  <c r="G3646" i="1"/>
  <c r="K3646" i="1"/>
  <c r="G3647" i="1"/>
  <c r="K3647" i="1"/>
  <c r="G3648" i="1"/>
  <c r="K3648" i="1"/>
  <c r="G3649" i="1"/>
  <c r="K3649" i="1"/>
  <c r="G3650" i="1"/>
  <c r="K3650" i="1"/>
  <c r="G3651" i="1"/>
  <c r="K3651" i="1"/>
  <c r="G3652" i="1"/>
  <c r="K3652" i="1"/>
  <c r="G3653" i="1"/>
  <c r="K3653" i="1"/>
  <c r="G3654" i="1"/>
  <c r="K3654" i="1"/>
  <c r="G3655" i="1"/>
  <c r="K3655" i="1"/>
  <c r="G3656" i="1"/>
  <c r="K3656" i="1"/>
  <c r="G3657" i="1"/>
  <c r="K3657" i="1"/>
  <c r="G3658" i="1"/>
  <c r="K3658" i="1"/>
  <c r="G3660" i="1"/>
  <c r="K3660" i="1"/>
  <c r="G3661" i="1"/>
  <c r="K3661" i="1"/>
  <c r="G3662" i="1"/>
  <c r="K3662" i="1"/>
  <c r="G3663" i="1"/>
  <c r="K3663" i="1"/>
  <c r="G3664" i="1"/>
  <c r="K3664" i="1"/>
  <c r="G3665" i="1"/>
  <c r="K3665" i="1"/>
  <c r="G3666" i="1"/>
  <c r="K3666" i="1"/>
  <c r="G3667" i="1"/>
  <c r="K3667" i="1"/>
  <c r="G3668" i="1"/>
  <c r="K3668" i="1"/>
  <c r="G3669" i="1"/>
  <c r="K3669" i="1"/>
  <c r="G3670" i="1"/>
  <c r="K3670" i="1"/>
  <c r="G3671" i="1"/>
  <c r="K3671" i="1"/>
  <c r="G3672" i="1"/>
  <c r="K3672" i="1"/>
  <c r="G3673" i="1"/>
  <c r="K3673" i="1"/>
  <c r="G3674" i="1"/>
  <c r="K3674" i="1"/>
  <c r="G3675" i="1"/>
  <c r="K3675" i="1"/>
  <c r="G3676" i="1"/>
  <c r="K3676" i="1"/>
  <c r="G3677" i="1"/>
  <c r="K3677" i="1"/>
  <c r="G3678" i="1"/>
  <c r="K3678" i="1"/>
  <c r="G3679" i="1"/>
  <c r="K3679" i="1"/>
  <c r="G3680" i="1"/>
  <c r="K3680" i="1"/>
  <c r="G3681" i="1"/>
  <c r="K3681" i="1"/>
  <c r="G3682" i="1"/>
  <c r="K3682" i="1"/>
  <c r="G3683" i="1"/>
  <c r="K3683" i="1"/>
  <c r="G3685" i="1"/>
  <c r="K3685" i="1"/>
  <c r="G3686" i="1"/>
  <c r="K3686" i="1"/>
  <c r="G3687" i="1"/>
  <c r="K3687" i="1"/>
  <c r="G3688" i="1"/>
  <c r="K3688" i="1"/>
  <c r="G3689" i="1"/>
  <c r="K3689" i="1"/>
  <c r="G3690" i="1"/>
  <c r="K3690" i="1"/>
  <c r="G3691" i="1"/>
  <c r="K3691" i="1"/>
  <c r="G3692" i="1"/>
  <c r="K3692" i="1"/>
  <c r="G3693" i="1"/>
  <c r="K3693" i="1"/>
  <c r="G3694" i="1"/>
  <c r="K3694" i="1"/>
  <c r="G3695" i="1"/>
  <c r="K3695" i="1"/>
  <c r="G3696" i="1"/>
  <c r="K3696" i="1"/>
  <c r="G3697" i="1"/>
  <c r="K3697" i="1"/>
  <c r="G3698" i="1"/>
  <c r="K3698" i="1"/>
  <c r="G3699" i="1"/>
  <c r="K3699" i="1"/>
  <c r="G3700" i="1"/>
  <c r="K3700" i="1"/>
  <c r="G3701" i="1"/>
  <c r="K3701" i="1"/>
  <c r="G3702" i="1"/>
  <c r="K3702" i="1"/>
  <c r="G3703" i="1"/>
  <c r="K3703" i="1"/>
  <c r="G3704" i="1"/>
  <c r="K3704" i="1"/>
  <c r="G3705" i="1"/>
  <c r="K3705" i="1"/>
  <c r="G3706" i="1"/>
  <c r="K3706" i="1"/>
  <c r="G3707" i="1"/>
  <c r="K3707" i="1"/>
  <c r="G3708" i="1"/>
  <c r="K3708" i="1"/>
  <c r="G3710" i="1"/>
  <c r="K3710" i="1"/>
  <c r="G3711" i="1"/>
  <c r="K3711" i="1"/>
  <c r="G3712" i="1"/>
  <c r="K3712" i="1"/>
  <c r="G3713" i="1"/>
  <c r="K3713" i="1"/>
  <c r="G3714" i="1"/>
  <c r="K3714" i="1"/>
  <c r="G3715" i="1"/>
  <c r="K3715" i="1"/>
  <c r="G3716" i="1"/>
  <c r="K3716" i="1"/>
  <c r="G3717" i="1"/>
  <c r="K3717" i="1"/>
  <c r="G3718" i="1"/>
  <c r="K3718" i="1"/>
  <c r="G3719" i="1"/>
  <c r="K3719" i="1"/>
  <c r="G3720" i="1"/>
  <c r="K3720" i="1"/>
  <c r="G3721" i="1"/>
  <c r="K3721" i="1"/>
  <c r="G3722" i="1"/>
  <c r="K3722" i="1"/>
  <c r="G3723" i="1"/>
  <c r="K3723" i="1"/>
  <c r="G3724" i="1"/>
  <c r="K3724" i="1"/>
  <c r="G3725" i="1"/>
  <c r="K3725" i="1"/>
  <c r="G3726" i="1"/>
  <c r="K3726" i="1"/>
  <c r="G3727" i="1"/>
  <c r="K3727" i="1"/>
  <c r="G3728" i="1"/>
  <c r="K3728" i="1"/>
  <c r="G3729" i="1"/>
  <c r="K3729" i="1"/>
  <c r="G3730" i="1"/>
  <c r="K3730" i="1"/>
  <c r="G3731" i="1"/>
  <c r="K3731" i="1"/>
  <c r="G3732" i="1"/>
  <c r="K3732" i="1"/>
  <c r="G3733" i="1"/>
  <c r="K3733" i="1"/>
  <c r="G3735" i="1"/>
  <c r="K3735" i="1"/>
  <c r="G3736" i="1"/>
  <c r="K3736" i="1"/>
  <c r="G3737" i="1"/>
  <c r="K3737" i="1"/>
  <c r="G3738" i="1"/>
  <c r="K3738" i="1"/>
  <c r="G3739" i="1"/>
  <c r="K3739" i="1"/>
  <c r="G3740" i="1"/>
  <c r="K3740" i="1"/>
  <c r="G3741" i="1"/>
  <c r="K3741" i="1"/>
  <c r="G3742" i="1"/>
  <c r="K3742" i="1"/>
  <c r="G3743" i="1"/>
  <c r="K3743" i="1"/>
  <c r="G3744" i="1"/>
  <c r="K3744" i="1"/>
  <c r="G3745" i="1"/>
  <c r="K3745" i="1"/>
  <c r="G3746" i="1"/>
  <c r="K3746" i="1"/>
  <c r="G3747" i="1"/>
  <c r="K3747" i="1"/>
  <c r="G3748" i="1"/>
  <c r="K3748" i="1"/>
  <c r="G3749" i="1"/>
  <c r="K3749" i="1"/>
  <c r="G3750" i="1"/>
  <c r="K3750" i="1"/>
  <c r="G3751" i="1"/>
  <c r="K3751" i="1"/>
  <c r="G3752" i="1"/>
  <c r="K3752" i="1"/>
  <c r="G3753" i="1"/>
  <c r="K3753" i="1"/>
  <c r="G3754" i="1"/>
  <c r="K3754" i="1"/>
  <c r="G3755" i="1"/>
  <c r="K3755" i="1"/>
  <c r="G3756" i="1"/>
  <c r="K3756" i="1"/>
  <c r="G3757" i="1"/>
  <c r="K3757" i="1"/>
  <c r="G3758" i="1"/>
  <c r="K3758" i="1"/>
  <c r="G3760" i="1"/>
  <c r="K3760" i="1"/>
  <c r="G3761" i="1"/>
  <c r="K3761" i="1"/>
  <c r="G3762" i="1"/>
  <c r="K3762" i="1"/>
  <c r="G3763" i="1"/>
  <c r="K3763" i="1"/>
  <c r="G3764" i="1"/>
  <c r="K3764" i="1"/>
  <c r="G3765" i="1"/>
  <c r="K3765" i="1"/>
  <c r="G3766" i="1"/>
  <c r="K3766" i="1"/>
  <c r="G3767" i="1"/>
  <c r="K3767" i="1"/>
  <c r="G3768" i="1"/>
  <c r="K3768" i="1"/>
  <c r="G3769" i="1"/>
  <c r="K3769" i="1"/>
  <c r="G3770" i="1"/>
  <c r="K3770" i="1"/>
  <c r="G3771" i="1"/>
  <c r="K3771" i="1"/>
  <c r="G3772" i="1"/>
  <c r="K3772" i="1"/>
  <c r="G3773" i="1"/>
  <c r="K3773" i="1"/>
  <c r="G3774" i="1"/>
  <c r="K3774" i="1"/>
  <c r="G3775" i="1"/>
  <c r="K3775" i="1"/>
  <c r="G3776" i="1"/>
  <c r="K3776" i="1"/>
  <c r="G3777" i="1"/>
  <c r="K3777" i="1"/>
  <c r="G3778" i="1"/>
  <c r="K3778" i="1"/>
  <c r="G3779" i="1"/>
  <c r="K3779" i="1"/>
  <c r="G3780" i="1"/>
  <c r="K3780" i="1"/>
  <c r="G3781" i="1"/>
  <c r="K3781" i="1"/>
  <c r="G3782" i="1"/>
  <c r="K3782" i="1"/>
  <c r="G3783" i="1"/>
  <c r="K3783" i="1"/>
  <c r="G3785" i="1"/>
  <c r="K3785" i="1"/>
  <c r="G3786" i="1"/>
  <c r="K3786" i="1"/>
  <c r="G3787" i="1"/>
  <c r="K3787" i="1"/>
  <c r="G3788" i="1"/>
  <c r="K3788" i="1"/>
  <c r="G3789" i="1"/>
  <c r="K3789" i="1"/>
  <c r="G3790" i="1"/>
  <c r="K3790" i="1"/>
  <c r="G3791" i="1"/>
  <c r="K3791" i="1"/>
  <c r="G3792" i="1"/>
  <c r="K3792" i="1"/>
  <c r="G3793" i="1"/>
  <c r="K3793" i="1"/>
  <c r="G3794" i="1"/>
  <c r="K3794" i="1"/>
  <c r="G3795" i="1"/>
  <c r="K3795" i="1"/>
  <c r="G3796" i="1"/>
  <c r="K3796" i="1"/>
  <c r="G3797" i="1"/>
  <c r="K3797" i="1"/>
  <c r="G3798" i="1"/>
  <c r="K3798" i="1"/>
  <c r="G3799" i="1"/>
  <c r="K3799" i="1"/>
  <c r="G3800" i="1"/>
  <c r="K3800" i="1"/>
  <c r="G3801" i="1"/>
  <c r="K3801" i="1"/>
  <c r="G3802" i="1"/>
  <c r="K3802" i="1"/>
  <c r="G3803" i="1"/>
  <c r="K3803" i="1"/>
  <c r="G3804" i="1"/>
  <c r="K3804" i="1"/>
  <c r="G3805" i="1"/>
  <c r="K3805" i="1"/>
  <c r="G3806" i="1"/>
  <c r="K3806" i="1"/>
  <c r="G3807" i="1"/>
  <c r="K3807" i="1"/>
  <c r="G3808" i="1"/>
  <c r="K3808" i="1"/>
  <c r="G3810" i="1"/>
  <c r="K3810" i="1"/>
  <c r="G3811" i="1"/>
  <c r="K3811" i="1"/>
  <c r="G3812" i="1"/>
  <c r="K3812" i="1"/>
  <c r="G3813" i="1"/>
  <c r="K3813" i="1"/>
  <c r="G3814" i="1"/>
  <c r="K3814" i="1"/>
  <c r="G3815" i="1"/>
  <c r="K3815" i="1"/>
  <c r="G3816" i="1"/>
  <c r="K3816" i="1"/>
  <c r="G3817" i="1"/>
  <c r="K3817" i="1"/>
  <c r="G3818" i="1"/>
  <c r="K3818" i="1"/>
  <c r="G3819" i="1"/>
  <c r="K3819" i="1"/>
  <c r="G3820" i="1"/>
  <c r="K3820" i="1"/>
  <c r="G3821" i="1"/>
  <c r="K3821" i="1"/>
  <c r="G3822" i="1"/>
  <c r="K3822" i="1"/>
  <c r="G3823" i="1"/>
  <c r="K3823" i="1"/>
  <c r="G3824" i="1"/>
  <c r="K3824" i="1"/>
  <c r="G3825" i="1"/>
  <c r="K3825" i="1"/>
  <c r="G3826" i="1"/>
  <c r="K3826" i="1"/>
  <c r="G3827" i="1"/>
  <c r="K3827" i="1"/>
  <c r="G3828" i="1"/>
  <c r="K3828" i="1"/>
  <c r="G3829" i="1"/>
  <c r="K3829" i="1"/>
  <c r="G3830" i="1"/>
  <c r="K3830" i="1"/>
  <c r="G3831" i="1"/>
  <c r="K3831" i="1"/>
  <c r="G3832" i="1"/>
  <c r="K3832" i="1"/>
  <c r="G3833" i="1"/>
  <c r="K3833" i="1"/>
  <c r="G3835" i="1"/>
  <c r="K3835" i="1"/>
  <c r="G3836" i="1"/>
  <c r="K3836" i="1"/>
  <c r="G3837" i="1"/>
  <c r="K3837" i="1"/>
  <c r="G3838" i="1"/>
  <c r="K3838" i="1"/>
  <c r="G3839" i="1"/>
  <c r="K3839" i="1"/>
  <c r="G3840" i="1"/>
  <c r="K3840" i="1"/>
  <c r="G3841" i="1"/>
  <c r="K3841" i="1"/>
  <c r="G3842" i="1"/>
  <c r="K3842" i="1"/>
  <c r="G3843" i="1"/>
  <c r="K3843" i="1"/>
  <c r="G3844" i="1"/>
  <c r="K3844" i="1"/>
  <c r="G3845" i="1"/>
  <c r="K3845" i="1"/>
  <c r="G3846" i="1"/>
  <c r="K3846" i="1"/>
  <c r="G3847" i="1"/>
  <c r="K3847" i="1"/>
  <c r="G3848" i="1"/>
  <c r="K3848" i="1"/>
  <c r="G3849" i="1"/>
  <c r="K3849" i="1"/>
  <c r="G3850" i="1"/>
  <c r="K3850" i="1"/>
  <c r="G3851" i="1"/>
  <c r="K3851" i="1"/>
  <c r="G3852" i="1"/>
  <c r="K3852" i="1"/>
  <c r="G3853" i="1"/>
  <c r="K3853" i="1"/>
  <c r="G3854" i="1"/>
  <c r="K3854" i="1"/>
  <c r="G3855" i="1"/>
  <c r="K3855" i="1"/>
  <c r="G3856" i="1"/>
  <c r="K3856" i="1"/>
  <c r="G3857" i="1"/>
  <c r="K3857" i="1"/>
  <c r="G3858" i="1"/>
  <c r="K3858" i="1"/>
  <c r="G3860" i="1"/>
  <c r="K3860" i="1"/>
  <c r="G3861" i="1"/>
  <c r="K3861" i="1"/>
  <c r="G3862" i="1"/>
  <c r="K3862" i="1"/>
  <c r="G3863" i="1"/>
  <c r="K3863" i="1"/>
  <c r="G3864" i="1"/>
  <c r="K3864" i="1"/>
  <c r="G3865" i="1"/>
  <c r="K3865" i="1"/>
  <c r="G3866" i="1"/>
  <c r="K3866" i="1"/>
  <c r="G3867" i="1"/>
  <c r="K3867" i="1"/>
  <c r="G3868" i="1"/>
  <c r="K3868" i="1"/>
  <c r="G3869" i="1"/>
  <c r="K3869" i="1"/>
  <c r="G3870" i="1"/>
  <c r="K3870" i="1"/>
  <c r="G3871" i="1"/>
  <c r="K3871" i="1"/>
  <c r="G3872" i="1"/>
  <c r="K3872" i="1"/>
  <c r="G3873" i="1"/>
  <c r="K3873" i="1"/>
  <c r="G3874" i="1"/>
  <c r="K3874" i="1"/>
  <c r="G3875" i="1"/>
  <c r="K3875" i="1"/>
  <c r="G3876" i="1"/>
  <c r="K3876" i="1"/>
  <c r="G3877" i="1"/>
  <c r="K3877" i="1"/>
  <c r="G3878" i="1"/>
  <c r="K3878" i="1"/>
  <c r="G3879" i="1"/>
  <c r="K3879" i="1"/>
  <c r="G3880" i="1"/>
  <c r="K3880" i="1"/>
  <c r="G3881" i="1"/>
  <c r="K3881" i="1"/>
  <c r="G3882" i="1"/>
  <c r="K3882" i="1"/>
  <c r="G3883" i="1"/>
  <c r="K3883" i="1"/>
  <c r="G3885" i="1"/>
  <c r="K3885" i="1"/>
  <c r="G3886" i="1"/>
  <c r="K3886" i="1"/>
  <c r="G3887" i="1"/>
  <c r="K3887" i="1"/>
  <c r="G3888" i="1"/>
  <c r="K3888" i="1"/>
  <c r="G3889" i="1"/>
  <c r="K3889" i="1"/>
  <c r="G3890" i="1"/>
  <c r="K3890" i="1"/>
  <c r="G3891" i="1"/>
  <c r="K3891" i="1"/>
  <c r="G3892" i="1"/>
  <c r="K3892" i="1"/>
  <c r="G3893" i="1"/>
  <c r="K3893" i="1"/>
  <c r="G3894" i="1"/>
  <c r="K3894" i="1"/>
  <c r="G3895" i="1"/>
  <c r="K3895" i="1"/>
  <c r="G3896" i="1"/>
  <c r="K3896" i="1"/>
  <c r="G3897" i="1"/>
  <c r="K3897" i="1"/>
  <c r="G3898" i="1"/>
  <c r="K3898" i="1"/>
  <c r="G3899" i="1"/>
  <c r="K3899" i="1"/>
  <c r="G3900" i="1"/>
  <c r="K3900" i="1"/>
  <c r="G3901" i="1"/>
  <c r="K3901" i="1"/>
  <c r="G3902" i="1"/>
  <c r="K3902" i="1"/>
  <c r="G3903" i="1"/>
  <c r="K3903" i="1"/>
  <c r="G3904" i="1"/>
  <c r="K3904" i="1"/>
  <c r="G3905" i="1"/>
  <c r="K3905" i="1"/>
  <c r="G3906" i="1"/>
  <c r="K3906" i="1"/>
  <c r="G3907" i="1"/>
  <c r="K3907" i="1"/>
  <c r="G3908" i="1"/>
  <c r="K3908" i="1"/>
  <c r="G3910" i="1"/>
  <c r="K3910" i="1"/>
  <c r="G3911" i="1"/>
  <c r="K3911" i="1"/>
  <c r="G3912" i="1"/>
  <c r="K3912" i="1"/>
  <c r="G3913" i="1"/>
  <c r="K3913" i="1"/>
  <c r="G3914" i="1"/>
  <c r="K3914" i="1"/>
  <c r="G3915" i="1"/>
  <c r="K3915" i="1"/>
  <c r="G3916" i="1"/>
  <c r="K3916" i="1"/>
  <c r="G3917" i="1"/>
  <c r="K3917" i="1"/>
  <c r="G3918" i="1"/>
  <c r="K3918" i="1"/>
  <c r="G3919" i="1"/>
  <c r="K3919" i="1"/>
  <c r="G3920" i="1"/>
  <c r="K3920" i="1"/>
  <c r="G3921" i="1"/>
  <c r="K3921" i="1"/>
  <c r="G3922" i="1"/>
  <c r="K3922" i="1"/>
  <c r="G3923" i="1"/>
  <c r="K3923" i="1"/>
  <c r="G3924" i="1"/>
  <c r="K3924" i="1"/>
  <c r="G3925" i="1"/>
  <c r="K3925" i="1"/>
  <c r="G3926" i="1"/>
  <c r="K3926" i="1"/>
  <c r="G3927" i="1"/>
  <c r="K3927" i="1"/>
  <c r="G3928" i="1"/>
  <c r="K3928" i="1"/>
  <c r="G3929" i="1"/>
  <c r="K3929" i="1"/>
  <c r="G3930" i="1"/>
  <c r="K3930" i="1"/>
  <c r="G3931" i="1"/>
  <c r="K3931" i="1"/>
  <c r="G3932" i="1"/>
  <c r="K3932" i="1"/>
  <c r="G3933" i="1"/>
  <c r="K3933" i="1"/>
  <c r="G3935" i="1"/>
  <c r="K3935" i="1"/>
  <c r="G3936" i="1"/>
  <c r="K3936" i="1"/>
  <c r="G3937" i="1"/>
  <c r="K3937" i="1"/>
  <c r="G3938" i="1"/>
  <c r="K3938" i="1"/>
  <c r="G3939" i="1"/>
  <c r="K3939" i="1"/>
  <c r="G3940" i="1"/>
  <c r="K3940" i="1"/>
  <c r="G3941" i="1"/>
  <c r="K3941" i="1"/>
  <c r="G3942" i="1"/>
  <c r="K3942" i="1"/>
  <c r="G3943" i="1"/>
  <c r="K3943" i="1"/>
  <c r="G3944" i="1"/>
  <c r="K3944" i="1"/>
  <c r="G3945" i="1"/>
  <c r="K3945" i="1"/>
  <c r="G3946" i="1"/>
  <c r="K3946" i="1"/>
  <c r="G3947" i="1"/>
  <c r="K3947" i="1"/>
  <c r="G3948" i="1"/>
  <c r="K3948" i="1"/>
  <c r="G3949" i="1"/>
  <c r="K3949" i="1"/>
  <c r="G3950" i="1"/>
  <c r="K3950" i="1"/>
  <c r="G3951" i="1"/>
  <c r="K3951" i="1"/>
  <c r="G3952" i="1"/>
  <c r="K3952" i="1"/>
  <c r="G3953" i="1"/>
  <c r="K3953" i="1"/>
  <c r="G3954" i="1"/>
  <c r="K3954" i="1"/>
  <c r="G3955" i="1"/>
  <c r="K3955" i="1"/>
  <c r="G3956" i="1"/>
  <c r="K3956" i="1"/>
  <c r="G3957" i="1"/>
  <c r="K3957" i="1"/>
  <c r="G3958" i="1"/>
  <c r="K3958" i="1"/>
  <c r="G3960" i="1"/>
  <c r="K3960" i="1"/>
  <c r="G3961" i="1"/>
  <c r="K3961" i="1"/>
  <c r="G3962" i="1"/>
  <c r="K3962" i="1"/>
  <c r="G3963" i="1"/>
  <c r="K3963" i="1"/>
  <c r="G3964" i="1"/>
  <c r="K3964" i="1"/>
  <c r="G3965" i="1"/>
  <c r="K3965" i="1"/>
  <c r="G3966" i="1"/>
  <c r="K3966" i="1"/>
  <c r="G3967" i="1"/>
  <c r="K3967" i="1"/>
  <c r="G3968" i="1"/>
  <c r="K3968" i="1"/>
  <c r="G3969" i="1"/>
  <c r="K3969" i="1"/>
  <c r="G3970" i="1"/>
  <c r="K3970" i="1"/>
  <c r="G3971" i="1"/>
  <c r="K3971" i="1"/>
  <c r="G3972" i="1"/>
  <c r="K3972" i="1"/>
  <c r="G3973" i="1"/>
  <c r="K3973" i="1"/>
  <c r="G3974" i="1"/>
  <c r="K3974" i="1"/>
  <c r="G3975" i="1"/>
  <c r="K3975" i="1"/>
  <c r="G3976" i="1"/>
  <c r="K3976" i="1"/>
  <c r="G3977" i="1"/>
  <c r="K3977" i="1"/>
  <c r="G3978" i="1"/>
  <c r="K3978" i="1"/>
  <c r="G3979" i="1"/>
  <c r="K3979" i="1"/>
  <c r="G3980" i="1"/>
  <c r="K3980" i="1"/>
  <c r="G3981" i="1"/>
  <c r="K3981" i="1"/>
  <c r="G3982" i="1"/>
  <c r="K3982" i="1"/>
  <c r="G3983" i="1"/>
  <c r="K3983" i="1"/>
  <c r="G3985" i="1"/>
  <c r="K3985" i="1"/>
  <c r="G3986" i="1"/>
  <c r="K3986" i="1"/>
  <c r="G3987" i="1"/>
  <c r="K3987" i="1"/>
  <c r="G3988" i="1"/>
  <c r="K3988" i="1"/>
  <c r="G3989" i="1"/>
  <c r="K3989" i="1"/>
  <c r="G3990" i="1"/>
  <c r="K3990" i="1"/>
  <c r="G3991" i="1"/>
  <c r="K3991" i="1"/>
  <c r="G3992" i="1"/>
  <c r="K3992" i="1"/>
  <c r="G3993" i="1"/>
  <c r="K3993" i="1"/>
  <c r="G3994" i="1"/>
  <c r="K3994" i="1"/>
  <c r="G3995" i="1"/>
  <c r="K3995" i="1"/>
  <c r="G3996" i="1"/>
  <c r="K3996" i="1"/>
  <c r="G3997" i="1"/>
  <c r="K3997" i="1"/>
  <c r="G3998" i="1"/>
  <c r="K3998" i="1"/>
  <c r="G3999" i="1"/>
  <c r="K3999" i="1"/>
  <c r="G4000" i="1"/>
  <c r="K4000" i="1"/>
  <c r="G4001" i="1"/>
  <c r="K4001" i="1"/>
  <c r="G4002" i="1"/>
  <c r="K4002" i="1"/>
  <c r="G4003" i="1"/>
  <c r="K4003" i="1"/>
  <c r="G4004" i="1"/>
  <c r="K4004" i="1"/>
  <c r="G4005" i="1"/>
  <c r="K4005" i="1"/>
  <c r="G4006" i="1"/>
  <c r="K4006" i="1"/>
  <c r="G4007" i="1"/>
  <c r="K4007" i="1"/>
  <c r="G4008" i="1"/>
  <c r="K4008" i="1"/>
  <c r="G4010" i="1"/>
  <c r="K4010" i="1"/>
  <c r="G4011" i="1"/>
  <c r="K4011" i="1"/>
  <c r="G4012" i="1"/>
  <c r="K4012" i="1"/>
  <c r="G4013" i="1"/>
  <c r="K4013" i="1"/>
  <c r="G4014" i="1"/>
  <c r="K4014" i="1"/>
  <c r="G4015" i="1"/>
  <c r="K4015" i="1"/>
  <c r="G4016" i="1"/>
  <c r="K4016" i="1"/>
  <c r="G4017" i="1"/>
  <c r="K4017" i="1"/>
  <c r="G4018" i="1"/>
  <c r="K4018" i="1"/>
  <c r="G4019" i="1"/>
  <c r="K4019" i="1"/>
  <c r="G4020" i="1"/>
  <c r="K4020" i="1"/>
  <c r="G4021" i="1"/>
  <c r="K4021" i="1"/>
  <c r="G4022" i="1"/>
  <c r="K4022" i="1"/>
  <c r="G4023" i="1"/>
  <c r="K4023" i="1"/>
  <c r="G4024" i="1"/>
  <c r="K4024" i="1"/>
  <c r="G4025" i="1"/>
  <c r="K4025" i="1"/>
  <c r="G4026" i="1"/>
  <c r="K4026" i="1"/>
  <c r="G4027" i="1"/>
  <c r="K4027" i="1"/>
  <c r="G4028" i="1"/>
  <c r="K4028" i="1"/>
  <c r="G4029" i="1"/>
  <c r="K4029" i="1"/>
  <c r="G4030" i="1"/>
  <c r="K4030" i="1"/>
  <c r="G4031" i="1"/>
  <c r="K4031" i="1"/>
  <c r="G4032" i="1"/>
  <c r="K4032" i="1"/>
  <c r="G4033" i="1"/>
  <c r="K4033" i="1"/>
  <c r="G4035" i="1"/>
  <c r="K4035" i="1"/>
  <c r="G4036" i="1"/>
  <c r="K4036" i="1"/>
  <c r="G4037" i="1"/>
  <c r="K4037" i="1"/>
  <c r="G4038" i="1"/>
  <c r="K4038" i="1"/>
  <c r="G4039" i="1"/>
  <c r="K4039" i="1"/>
  <c r="G4040" i="1"/>
  <c r="K4040" i="1"/>
  <c r="G4041" i="1"/>
  <c r="K4041" i="1"/>
  <c r="G4042" i="1"/>
  <c r="K4042" i="1"/>
  <c r="G4043" i="1"/>
  <c r="K4043" i="1"/>
  <c r="G4044" i="1"/>
  <c r="K4044" i="1"/>
  <c r="G4045" i="1"/>
  <c r="K4045" i="1"/>
  <c r="G4046" i="1"/>
  <c r="K4046" i="1"/>
  <c r="G4047" i="1"/>
  <c r="K4047" i="1"/>
  <c r="G4048" i="1"/>
  <c r="K4048" i="1"/>
  <c r="G4049" i="1"/>
  <c r="K4049" i="1"/>
  <c r="G4050" i="1"/>
  <c r="K4050" i="1"/>
  <c r="G4051" i="1"/>
  <c r="K4051" i="1"/>
  <c r="G4052" i="1"/>
  <c r="K4052" i="1"/>
  <c r="G4053" i="1"/>
  <c r="K4053" i="1"/>
  <c r="G4054" i="1"/>
  <c r="K4054" i="1"/>
  <c r="G4055" i="1"/>
  <c r="K4055" i="1"/>
  <c r="G4056" i="1"/>
  <c r="K4056" i="1"/>
  <c r="G4057" i="1"/>
  <c r="K4057" i="1"/>
  <c r="G4058" i="1"/>
  <c r="K4058" i="1"/>
  <c r="G4060" i="1"/>
  <c r="K4060" i="1"/>
  <c r="G4061" i="1"/>
  <c r="K4061" i="1"/>
  <c r="G4062" i="1"/>
  <c r="K4062" i="1"/>
  <c r="G4063" i="1"/>
  <c r="K4063" i="1"/>
  <c r="G4064" i="1"/>
  <c r="K4064" i="1"/>
  <c r="G4065" i="1"/>
  <c r="K4065" i="1"/>
  <c r="G4066" i="1"/>
  <c r="K4066" i="1"/>
  <c r="G4067" i="1"/>
  <c r="K4067" i="1"/>
  <c r="G4068" i="1"/>
  <c r="K4068" i="1"/>
  <c r="G4069" i="1"/>
  <c r="K4069" i="1"/>
  <c r="G4070" i="1"/>
  <c r="K4070" i="1"/>
  <c r="G4071" i="1"/>
  <c r="K4071" i="1"/>
  <c r="G4072" i="1"/>
  <c r="K4072" i="1"/>
  <c r="G4073" i="1"/>
  <c r="K4073" i="1"/>
  <c r="G4074" i="1"/>
  <c r="K4074" i="1"/>
  <c r="G4075" i="1"/>
  <c r="K4075" i="1"/>
  <c r="G4076" i="1"/>
  <c r="K4076" i="1"/>
  <c r="G4077" i="1"/>
  <c r="K4077" i="1"/>
  <c r="G4078" i="1"/>
  <c r="K4078" i="1"/>
  <c r="G4079" i="1"/>
  <c r="K4079" i="1"/>
  <c r="G4080" i="1"/>
  <c r="K4080" i="1"/>
  <c r="G4081" i="1"/>
  <c r="K4081" i="1"/>
  <c r="G4082" i="1"/>
  <c r="K4082" i="1"/>
  <c r="G4083" i="1"/>
  <c r="K4083" i="1"/>
  <c r="G4085" i="1"/>
  <c r="K4085" i="1"/>
  <c r="G4086" i="1"/>
  <c r="K4086" i="1"/>
  <c r="G4087" i="1"/>
  <c r="K4087" i="1"/>
  <c r="G4088" i="1"/>
  <c r="K4088" i="1"/>
  <c r="G4089" i="1"/>
  <c r="K4089" i="1"/>
  <c r="G4090" i="1"/>
  <c r="K4090" i="1"/>
  <c r="G4091" i="1"/>
  <c r="K4091" i="1"/>
  <c r="G4092" i="1"/>
  <c r="K4092" i="1"/>
  <c r="G4093" i="1"/>
  <c r="K4093" i="1"/>
  <c r="G4094" i="1"/>
  <c r="K4094" i="1"/>
  <c r="G4095" i="1"/>
  <c r="K4095" i="1"/>
  <c r="G4096" i="1"/>
  <c r="K4096" i="1"/>
  <c r="G4097" i="1"/>
  <c r="K4097" i="1"/>
  <c r="G4098" i="1"/>
  <c r="K4098" i="1"/>
  <c r="G4099" i="1"/>
  <c r="K4099" i="1"/>
  <c r="G4100" i="1"/>
  <c r="K4100" i="1"/>
  <c r="G4101" i="1"/>
  <c r="K4101" i="1"/>
  <c r="G4102" i="1"/>
  <c r="K4102" i="1"/>
  <c r="G4103" i="1"/>
  <c r="K4103" i="1"/>
  <c r="G4104" i="1"/>
  <c r="K4104" i="1"/>
  <c r="G4105" i="1"/>
  <c r="K4105" i="1"/>
  <c r="G4106" i="1"/>
  <c r="K4106" i="1"/>
  <c r="G4107" i="1"/>
  <c r="K4107" i="1"/>
  <c r="G4108" i="1"/>
  <c r="K4108" i="1"/>
  <c r="G4110" i="1"/>
  <c r="K4110" i="1"/>
  <c r="G4111" i="1"/>
  <c r="K4111" i="1"/>
  <c r="G4112" i="1"/>
  <c r="K4112" i="1"/>
  <c r="G4113" i="1"/>
  <c r="K4113" i="1"/>
  <c r="G4114" i="1"/>
  <c r="K4114" i="1"/>
  <c r="G4115" i="1"/>
  <c r="K4115" i="1"/>
  <c r="G4116" i="1"/>
  <c r="K4116" i="1"/>
  <c r="G4117" i="1"/>
  <c r="K4117" i="1"/>
  <c r="G4118" i="1"/>
  <c r="K4118" i="1"/>
  <c r="G4119" i="1"/>
  <c r="K4119" i="1"/>
  <c r="G4120" i="1"/>
  <c r="K4120" i="1"/>
  <c r="G4121" i="1"/>
  <c r="K4121" i="1"/>
  <c r="G4122" i="1"/>
  <c r="K4122" i="1"/>
  <c r="G4123" i="1"/>
  <c r="K4123" i="1"/>
  <c r="G4124" i="1"/>
  <c r="K4124" i="1"/>
  <c r="G4125" i="1"/>
  <c r="K4125" i="1"/>
  <c r="G4126" i="1"/>
  <c r="K4126" i="1"/>
  <c r="G4127" i="1"/>
  <c r="K4127" i="1"/>
  <c r="G4128" i="1"/>
  <c r="K4128" i="1"/>
  <c r="G4129" i="1"/>
  <c r="K4129" i="1"/>
  <c r="G4130" i="1"/>
  <c r="K4130" i="1"/>
  <c r="G4131" i="1"/>
  <c r="K4131" i="1"/>
  <c r="G4132" i="1"/>
  <c r="K4132" i="1"/>
  <c r="G4133" i="1"/>
  <c r="K4133" i="1"/>
  <c r="G4135" i="1"/>
  <c r="K4135" i="1"/>
  <c r="G4136" i="1"/>
  <c r="K4136" i="1"/>
  <c r="G4137" i="1"/>
  <c r="K4137" i="1"/>
  <c r="G4138" i="1"/>
  <c r="K4138" i="1"/>
  <c r="G4139" i="1"/>
  <c r="K4139" i="1"/>
  <c r="G4140" i="1"/>
  <c r="K4140" i="1"/>
  <c r="G4141" i="1"/>
  <c r="K4141" i="1"/>
  <c r="G4142" i="1"/>
  <c r="K4142" i="1"/>
  <c r="G4143" i="1"/>
  <c r="K4143" i="1"/>
  <c r="G4144" i="1"/>
  <c r="K4144" i="1"/>
  <c r="G4145" i="1"/>
  <c r="K4145" i="1"/>
  <c r="G4146" i="1"/>
  <c r="K4146" i="1"/>
  <c r="G4147" i="1"/>
  <c r="K4147" i="1"/>
  <c r="G4148" i="1"/>
  <c r="K4148" i="1"/>
  <c r="G4149" i="1"/>
  <c r="K4149" i="1"/>
  <c r="G4150" i="1"/>
  <c r="K4150" i="1"/>
  <c r="G4151" i="1"/>
  <c r="K4151" i="1"/>
  <c r="G4152" i="1"/>
  <c r="K4152" i="1"/>
  <c r="G4153" i="1"/>
  <c r="K4153" i="1"/>
  <c r="G4154" i="1"/>
  <c r="K4154" i="1"/>
  <c r="G4155" i="1"/>
  <c r="K4155" i="1"/>
  <c r="G4156" i="1"/>
  <c r="K4156" i="1"/>
  <c r="G4157" i="1"/>
  <c r="K4157" i="1"/>
  <c r="G4158" i="1"/>
  <c r="K4158" i="1"/>
  <c r="G4160" i="1"/>
  <c r="K4160" i="1"/>
  <c r="G4161" i="1"/>
  <c r="K4161" i="1"/>
  <c r="G4162" i="1"/>
  <c r="K4162" i="1"/>
  <c r="G4163" i="1"/>
  <c r="K4163" i="1"/>
  <c r="G4164" i="1"/>
  <c r="K4164" i="1"/>
  <c r="G4165" i="1"/>
  <c r="K4165" i="1"/>
  <c r="G4166" i="1"/>
  <c r="K4166" i="1"/>
  <c r="G4167" i="1"/>
  <c r="K4167" i="1"/>
  <c r="G4168" i="1"/>
  <c r="K4168" i="1"/>
  <c r="G4169" i="1"/>
  <c r="K4169" i="1"/>
  <c r="G4170" i="1"/>
  <c r="K4170" i="1"/>
  <c r="G4171" i="1"/>
  <c r="K4171" i="1"/>
  <c r="G4172" i="1"/>
  <c r="K4172" i="1"/>
  <c r="G4173" i="1"/>
  <c r="K4173" i="1"/>
  <c r="G4174" i="1"/>
  <c r="K4174" i="1"/>
  <c r="G4175" i="1"/>
  <c r="K4175" i="1"/>
  <c r="G4176" i="1"/>
  <c r="K4176" i="1"/>
  <c r="G4177" i="1"/>
  <c r="K4177" i="1"/>
  <c r="G4178" i="1"/>
  <c r="K4178" i="1"/>
  <c r="G4179" i="1"/>
  <c r="K4179" i="1"/>
  <c r="G4180" i="1"/>
  <c r="K4180" i="1"/>
  <c r="G4181" i="1"/>
  <c r="K4181" i="1"/>
  <c r="G4182" i="1"/>
  <c r="K4182" i="1"/>
  <c r="G4183" i="1"/>
  <c r="K4183" i="1"/>
  <c r="G4185" i="1"/>
  <c r="K4185" i="1"/>
  <c r="G4186" i="1"/>
  <c r="K4186" i="1"/>
  <c r="G4187" i="1"/>
  <c r="K4187" i="1"/>
  <c r="G4188" i="1"/>
  <c r="K4188" i="1"/>
  <c r="G4189" i="1"/>
  <c r="K4189" i="1"/>
  <c r="G4190" i="1"/>
  <c r="K4190" i="1"/>
  <c r="G4191" i="1"/>
  <c r="K4191" i="1"/>
  <c r="G4192" i="1"/>
  <c r="K4192" i="1"/>
  <c r="G4193" i="1"/>
  <c r="K4193" i="1"/>
  <c r="G4194" i="1"/>
  <c r="K4194" i="1"/>
  <c r="G4195" i="1"/>
  <c r="K4195" i="1"/>
  <c r="G4196" i="1"/>
  <c r="K4196" i="1"/>
  <c r="G4197" i="1"/>
  <c r="K4197" i="1"/>
  <c r="G4198" i="1"/>
  <c r="K4198" i="1"/>
  <c r="G4199" i="1"/>
  <c r="K4199" i="1"/>
  <c r="G4200" i="1"/>
  <c r="K4200" i="1"/>
  <c r="G4201" i="1"/>
  <c r="K4201" i="1"/>
  <c r="G4202" i="1"/>
  <c r="K4202" i="1"/>
  <c r="G4203" i="1"/>
  <c r="K4203" i="1"/>
  <c r="G4204" i="1"/>
  <c r="K4204" i="1"/>
  <c r="G4205" i="1"/>
  <c r="K4205" i="1"/>
  <c r="G4206" i="1"/>
  <c r="K4206" i="1"/>
  <c r="G4207" i="1"/>
  <c r="K4207" i="1"/>
  <c r="G4208" i="1"/>
  <c r="K4208" i="1"/>
  <c r="G4210" i="1"/>
  <c r="K4210" i="1"/>
  <c r="G4211" i="1"/>
  <c r="K4211" i="1"/>
  <c r="G4212" i="1"/>
  <c r="K4212" i="1"/>
  <c r="G4213" i="1"/>
  <c r="K4213" i="1"/>
  <c r="G4214" i="1"/>
  <c r="K4214" i="1"/>
  <c r="G4215" i="1"/>
  <c r="K4215" i="1"/>
  <c r="G4216" i="1"/>
  <c r="K4216" i="1"/>
  <c r="G4217" i="1"/>
  <c r="K4217" i="1"/>
  <c r="G4218" i="1"/>
  <c r="K4218" i="1"/>
  <c r="G4219" i="1"/>
  <c r="K4219" i="1"/>
  <c r="G4220" i="1"/>
  <c r="K4220" i="1"/>
  <c r="G4221" i="1"/>
  <c r="K4221" i="1"/>
  <c r="G4222" i="1"/>
  <c r="K4222" i="1"/>
  <c r="G4223" i="1"/>
  <c r="K4223" i="1"/>
  <c r="G4224" i="1"/>
  <c r="K4224" i="1"/>
  <c r="G4225" i="1"/>
  <c r="K4225" i="1"/>
  <c r="G4226" i="1"/>
  <c r="K4226" i="1"/>
  <c r="G4227" i="1"/>
  <c r="K4227" i="1"/>
  <c r="G4228" i="1"/>
  <c r="K4228" i="1"/>
  <c r="G4229" i="1"/>
  <c r="K4229" i="1"/>
  <c r="G4230" i="1"/>
  <c r="K4230" i="1"/>
  <c r="G4231" i="1"/>
  <c r="K4231" i="1"/>
  <c r="G4232" i="1"/>
  <c r="K4232" i="1"/>
  <c r="G4233" i="1"/>
  <c r="K4233" i="1"/>
  <c r="G4235" i="1"/>
  <c r="K4235" i="1"/>
  <c r="G4236" i="1"/>
  <c r="K4236" i="1"/>
  <c r="G4237" i="1"/>
  <c r="K4237" i="1"/>
  <c r="G4238" i="1"/>
  <c r="K4238" i="1"/>
  <c r="G4239" i="1"/>
  <c r="K4239" i="1"/>
  <c r="G4240" i="1"/>
  <c r="K4240" i="1"/>
  <c r="G4241" i="1"/>
  <c r="K4241" i="1"/>
  <c r="G4242" i="1"/>
  <c r="K4242" i="1"/>
  <c r="G4243" i="1"/>
  <c r="K4243" i="1"/>
  <c r="G4244" i="1"/>
  <c r="K4244" i="1"/>
  <c r="G4245" i="1"/>
  <c r="K4245" i="1"/>
  <c r="G4246" i="1"/>
  <c r="K4246" i="1"/>
  <c r="G4247" i="1"/>
  <c r="K4247" i="1"/>
  <c r="G4248" i="1"/>
  <c r="K4248" i="1"/>
  <c r="G4249" i="1"/>
  <c r="K4249" i="1"/>
  <c r="G4250" i="1"/>
  <c r="K4250" i="1"/>
  <c r="G4251" i="1"/>
  <c r="K4251" i="1"/>
  <c r="G4252" i="1"/>
  <c r="K4252" i="1"/>
  <c r="G4253" i="1"/>
  <c r="K4253" i="1"/>
  <c r="G4254" i="1"/>
  <c r="K4254" i="1"/>
  <c r="G4255" i="1"/>
  <c r="K4255" i="1"/>
  <c r="G4256" i="1"/>
  <c r="K4256" i="1"/>
  <c r="G4257" i="1"/>
  <c r="K4257" i="1"/>
  <c r="G4258" i="1"/>
  <c r="K4258" i="1"/>
  <c r="G4260" i="1"/>
  <c r="K4260" i="1"/>
  <c r="G4261" i="1"/>
  <c r="K4261" i="1"/>
  <c r="G4262" i="1"/>
  <c r="K4262" i="1"/>
  <c r="G4263" i="1"/>
  <c r="K4263" i="1"/>
  <c r="G4264" i="1"/>
  <c r="K4264" i="1"/>
  <c r="G4265" i="1"/>
  <c r="K4265" i="1"/>
  <c r="G4266" i="1"/>
  <c r="K4266" i="1"/>
  <c r="G4267" i="1"/>
  <c r="K4267" i="1"/>
  <c r="G4268" i="1"/>
  <c r="K4268" i="1"/>
  <c r="G4269" i="1"/>
  <c r="K4269" i="1"/>
  <c r="G4270" i="1"/>
  <c r="K4270" i="1"/>
  <c r="G4271" i="1"/>
  <c r="K4271" i="1"/>
  <c r="G4272" i="1"/>
  <c r="K4272" i="1"/>
  <c r="G4273" i="1"/>
  <c r="K4273" i="1"/>
  <c r="G4274" i="1"/>
  <c r="K4274" i="1"/>
  <c r="G4275" i="1"/>
  <c r="K4275" i="1"/>
  <c r="G4276" i="1"/>
  <c r="K4276" i="1"/>
  <c r="G4277" i="1"/>
  <c r="K4277" i="1"/>
  <c r="G4278" i="1"/>
  <c r="K4278" i="1"/>
  <c r="G4279" i="1"/>
  <c r="K4279" i="1"/>
  <c r="G4280" i="1"/>
  <c r="K4280" i="1"/>
  <c r="G4281" i="1"/>
  <c r="K4281" i="1"/>
  <c r="G4282" i="1"/>
  <c r="K4282" i="1"/>
  <c r="G4283" i="1"/>
  <c r="K4283" i="1"/>
  <c r="G4285" i="1"/>
  <c r="K4285" i="1"/>
  <c r="G4286" i="1"/>
  <c r="K4286" i="1"/>
  <c r="G4287" i="1"/>
  <c r="K4287" i="1"/>
  <c r="G4288" i="1"/>
  <c r="K4288" i="1"/>
  <c r="G4289" i="1"/>
  <c r="K4289" i="1"/>
  <c r="G4290" i="1"/>
  <c r="K4290" i="1"/>
  <c r="G4291" i="1"/>
  <c r="K4291" i="1"/>
  <c r="G4292" i="1"/>
  <c r="K4292" i="1"/>
  <c r="G4293" i="1"/>
  <c r="K4293" i="1"/>
  <c r="G4294" i="1"/>
  <c r="K4294" i="1"/>
  <c r="G4295" i="1"/>
  <c r="K4295" i="1"/>
  <c r="G4296" i="1"/>
  <c r="K4296" i="1"/>
  <c r="G4297" i="1"/>
  <c r="K4297" i="1"/>
  <c r="G4298" i="1"/>
  <c r="K4298" i="1"/>
  <c r="G4299" i="1"/>
  <c r="K4299" i="1"/>
  <c r="G4300" i="1"/>
  <c r="K4300" i="1"/>
  <c r="G4301" i="1"/>
  <c r="K4301" i="1"/>
  <c r="G4302" i="1"/>
  <c r="K4302" i="1"/>
  <c r="G4303" i="1"/>
  <c r="K4303" i="1"/>
  <c r="G4304" i="1"/>
  <c r="K4304" i="1"/>
  <c r="G4305" i="1"/>
  <c r="K4305" i="1"/>
  <c r="G4306" i="1"/>
  <c r="K4306" i="1"/>
  <c r="G4307" i="1"/>
  <c r="K4307" i="1"/>
  <c r="G4308" i="1"/>
  <c r="K4308" i="1"/>
  <c r="G4310" i="1"/>
  <c r="K4310" i="1"/>
  <c r="G4311" i="1"/>
  <c r="K4311" i="1"/>
  <c r="G4312" i="1"/>
  <c r="K4312" i="1"/>
  <c r="G4313" i="1"/>
  <c r="K4313" i="1"/>
  <c r="G4314" i="1"/>
  <c r="K4314" i="1"/>
  <c r="G4315" i="1"/>
  <c r="K4315" i="1"/>
  <c r="G4316" i="1"/>
  <c r="K4316" i="1"/>
  <c r="G4317" i="1"/>
  <c r="K4317" i="1"/>
  <c r="G4318" i="1"/>
  <c r="K4318" i="1"/>
  <c r="G4319" i="1"/>
  <c r="K4319" i="1"/>
  <c r="G4320" i="1"/>
  <c r="K4320" i="1"/>
  <c r="G4321" i="1"/>
  <c r="K4321" i="1"/>
  <c r="G4322" i="1"/>
  <c r="K4322" i="1"/>
  <c r="G4323" i="1"/>
  <c r="K4323" i="1"/>
  <c r="G4324" i="1"/>
  <c r="K4324" i="1"/>
  <c r="G4325" i="1"/>
  <c r="K4325" i="1"/>
  <c r="G4326" i="1"/>
  <c r="K4326" i="1"/>
  <c r="G4327" i="1"/>
  <c r="K4327" i="1"/>
  <c r="G4328" i="1"/>
  <c r="K4328" i="1"/>
  <c r="G4329" i="1"/>
  <c r="K4329" i="1"/>
  <c r="G4330" i="1"/>
  <c r="K4330" i="1"/>
  <c r="G4331" i="1"/>
  <c r="K4331" i="1"/>
  <c r="G4332" i="1"/>
  <c r="K4332" i="1"/>
  <c r="G4333" i="1"/>
  <c r="K4333" i="1"/>
  <c r="G4335" i="1"/>
  <c r="K4335" i="1"/>
  <c r="G4336" i="1"/>
  <c r="K4336" i="1"/>
  <c r="G4337" i="1"/>
  <c r="K4337" i="1"/>
  <c r="G4338" i="1"/>
  <c r="K4338" i="1"/>
  <c r="G4339" i="1"/>
  <c r="K4339" i="1"/>
  <c r="G4340" i="1"/>
  <c r="K4340" i="1"/>
  <c r="G4341" i="1"/>
  <c r="K4341" i="1"/>
  <c r="G4342" i="1"/>
  <c r="K4342" i="1"/>
  <c r="G4343" i="1"/>
  <c r="K4343" i="1"/>
  <c r="G4344" i="1"/>
  <c r="K4344" i="1"/>
  <c r="G4345" i="1"/>
  <c r="K4345" i="1"/>
  <c r="G4346" i="1"/>
  <c r="K4346" i="1"/>
  <c r="G4347" i="1"/>
  <c r="K4347" i="1"/>
  <c r="G4348" i="1"/>
  <c r="K4348" i="1"/>
  <c r="G4349" i="1"/>
  <c r="K4349" i="1"/>
  <c r="G4350" i="1"/>
  <c r="K4350" i="1"/>
  <c r="G4351" i="1"/>
  <c r="K4351" i="1"/>
  <c r="G4352" i="1"/>
  <c r="K4352" i="1"/>
  <c r="G4353" i="1"/>
  <c r="K4353" i="1"/>
  <c r="G4354" i="1"/>
  <c r="K4354" i="1"/>
  <c r="G4355" i="1"/>
  <c r="K4355" i="1"/>
  <c r="G4356" i="1"/>
  <c r="K4356" i="1"/>
  <c r="G4357" i="1"/>
  <c r="K4357" i="1"/>
  <c r="G4358" i="1"/>
  <c r="K4358" i="1"/>
  <c r="G4360" i="1"/>
  <c r="K4360" i="1"/>
  <c r="G4361" i="1"/>
  <c r="K4361" i="1"/>
  <c r="G4362" i="1"/>
  <c r="K4362" i="1"/>
  <c r="G4363" i="1"/>
  <c r="K4363" i="1"/>
  <c r="G4364" i="1"/>
  <c r="K4364" i="1"/>
  <c r="G4365" i="1"/>
  <c r="K4365" i="1"/>
  <c r="G4366" i="1"/>
  <c r="K4366" i="1"/>
  <c r="G4367" i="1"/>
  <c r="K4367" i="1"/>
  <c r="G4368" i="1"/>
  <c r="K4368" i="1"/>
  <c r="G4369" i="1"/>
  <c r="K4369" i="1"/>
  <c r="G4370" i="1"/>
  <c r="K4370" i="1"/>
  <c r="G4371" i="1"/>
  <c r="K4371" i="1"/>
  <c r="G4372" i="1"/>
  <c r="K4372" i="1"/>
  <c r="G4373" i="1"/>
  <c r="K4373" i="1"/>
  <c r="G4374" i="1"/>
  <c r="K4374" i="1"/>
  <c r="G4375" i="1"/>
  <c r="K4375" i="1"/>
  <c r="G4376" i="1"/>
  <c r="K4376" i="1"/>
  <c r="G4377" i="1"/>
  <c r="K4377" i="1"/>
  <c r="G4378" i="1"/>
  <c r="K4378" i="1"/>
  <c r="G4379" i="1"/>
  <c r="K4379" i="1"/>
  <c r="G4380" i="1"/>
  <c r="K4380" i="1"/>
  <c r="G4381" i="1"/>
  <c r="K4381" i="1"/>
  <c r="G4382" i="1"/>
  <c r="K4382" i="1"/>
  <c r="G4383" i="1"/>
  <c r="K4383" i="1"/>
  <c r="G4385" i="1"/>
  <c r="K4385" i="1"/>
  <c r="G4386" i="1"/>
  <c r="K4386" i="1"/>
  <c r="G4387" i="1"/>
  <c r="K4387" i="1"/>
  <c r="G4388" i="1"/>
  <c r="K4388" i="1"/>
  <c r="G4389" i="1"/>
  <c r="K4389" i="1"/>
  <c r="G4390" i="1"/>
  <c r="K4390" i="1"/>
  <c r="G4391" i="1"/>
  <c r="K4391" i="1"/>
  <c r="G4392" i="1"/>
  <c r="K4392" i="1"/>
  <c r="G4393" i="1"/>
  <c r="K4393" i="1"/>
  <c r="G4394" i="1"/>
  <c r="K4394" i="1"/>
  <c r="G4395" i="1"/>
  <c r="K4395" i="1"/>
  <c r="G4396" i="1"/>
  <c r="K4396" i="1"/>
  <c r="G4397" i="1"/>
  <c r="K4397" i="1"/>
  <c r="G4398" i="1"/>
  <c r="K4398" i="1"/>
  <c r="G4399" i="1"/>
  <c r="K4399" i="1"/>
  <c r="G4400" i="1"/>
  <c r="K4400" i="1"/>
  <c r="G4401" i="1"/>
  <c r="K4401" i="1"/>
  <c r="G4402" i="1"/>
  <c r="K4402" i="1"/>
  <c r="G4403" i="1"/>
  <c r="K4403" i="1"/>
  <c r="G4404" i="1"/>
  <c r="K4404" i="1"/>
  <c r="G4405" i="1"/>
  <c r="K4405" i="1"/>
  <c r="G4406" i="1"/>
  <c r="K4406" i="1"/>
  <c r="G4407" i="1"/>
  <c r="K4407" i="1"/>
  <c r="G4408" i="1"/>
  <c r="K4408" i="1"/>
  <c r="G4410" i="1"/>
  <c r="K4410" i="1"/>
  <c r="G4411" i="1"/>
  <c r="K4411" i="1"/>
  <c r="G4412" i="1"/>
  <c r="K4412" i="1"/>
  <c r="G4413" i="1"/>
  <c r="K4413" i="1"/>
  <c r="G4414" i="1"/>
  <c r="K4414" i="1"/>
  <c r="G4415" i="1"/>
  <c r="K4415" i="1"/>
  <c r="G4416" i="1"/>
  <c r="K4416" i="1"/>
  <c r="G4417" i="1"/>
  <c r="K4417" i="1"/>
  <c r="G4418" i="1"/>
  <c r="K4418" i="1"/>
  <c r="G4419" i="1"/>
  <c r="K4419" i="1"/>
  <c r="G4420" i="1"/>
  <c r="K4420" i="1"/>
  <c r="G4421" i="1"/>
  <c r="K4421" i="1"/>
  <c r="G4422" i="1"/>
  <c r="K4422" i="1"/>
  <c r="G4423" i="1"/>
  <c r="K4423" i="1"/>
  <c r="G4424" i="1"/>
  <c r="K4424" i="1"/>
  <c r="G4425" i="1"/>
  <c r="K4425" i="1"/>
  <c r="G4426" i="1"/>
  <c r="K4426" i="1"/>
  <c r="G4427" i="1"/>
  <c r="K4427" i="1"/>
  <c r="G4428" i="1"/>
  <c r="K4428" i="1"/>
  <c r="G4429" i="1"/>
  <c r="K4429" i="1"/>
  <c r="G4430" i="1"/>
  <c r="K4430" i="1"/>
  <c r="G4431" i="1"/>
  <c r="K4431" i="1"/>
  <c r="G4432" i="1"/>
  <c r="K4432" i="1"/>
  <c r="G4433" i="1"/>
  <c r="K4433" i="1"/>
  <c r="G4435" i="1"/>
  <c r="K4435" i="1"/>
  <c r="G4436" i="1"/>
  <c r="K4436" i="1"/>
  <c r="G4437" i="1"/>
  <c r="K4437" i="1"/>
  <c r="G4438" i="1"/>
  <c r="K4438" i="1"/>
  <c r="G4439" i="1"/>
  <c r="K4439" i="1"/>
  <c r="G4440" i="1"/>
  <c r="K4440" i="1"/>
  <c r="G4441" i="1"/>
  <c r="K4441" i="1"/>
  <c r="G4442" i="1"/>
  <c r="K4442" i="1"/>
  <c r="G4443" i="1"/>
  <c r="K4443" i="1"/>
  <c r="G4444" i="1"/>
  <c r="K4444" i="1"/>
  <c r="G4445" i="1"/>
  <c r="K4445" i="1"/>
  <c r="G4446" i="1"/>
  <c r="K4446" i="1"/>
  <c r="G4447" i="1"/>
  <c r="K4447" i="1"/>
  <c r="G4448" i="1"/>
  <c r="K4448" i="1"/>
  <c r="G4449" i="1"/>
  <c r="K4449" i="1"/>
  <c r="G4450" i="1"/>
  <c r="K4450" i="1"/>
  <c r="G4451" i="1"/>
  <c r="K4451" i="1"/>
  <c r="G4452" i="1"/>
  <c r="K4452" i="1"/>
  <c r="G4453" i="1"/>
  <c r="K4453" i="1"/>
  <c r="G4454" i="1"/>
  <c r="K4454" i="1"/>
  <c r="G4455" i="1"/>
  <c r="K4455" i="1"/>
  <c r="G4456" i="1"/>
  <c r="K4456" i="1"/>
  <c r="G4457" i="1"/>
  <c r="K4457" i="1"/>
  <c r="G4458" i="1"/>
  <c r="K4458" i="1"/>
  <c r="G4460" i="1"/>
  <c r="K4460" i="1"/>
  <c r="G4461" i="1"/>
  <c r="K4461" i="1"/>
  <c r="G4462" i="1"/>
  <c r="K4462" i="1"/>
  <c r="G4463" i="1"/>
  <c r="K4463" i="1"/>
  <c r="G4464" i="1"/>
  <c r="K4464" i="1"/>
  <c r="G4465" i="1"/>
  <c r="K4465" i="1"/>
  <c r="G4466" i="1"/>
  <c r="K4466" i="1"/>
  <c r="G4467" i="1"/>
  <c r="K4467" i="1"/>
  <c r="G4468" i="1"/>
  <c r="K4468" i="1"/>
  <c r="G4469" i="1"/>
  <c r="K4469" i="1"/>
  <c r="G4470" i="1"/>
  <c r="K4470" i="1"/>
  <c r="G4471" i="1"/>
  <c r="K4471" i="1"/>
  <c r="G4472" i="1"/>
  <c r="K4472" i="1"/>
  <c r="G4473" i="1"/>
  <c r="K4473" i="1"/>
  <c r="G4474" i="1"/>
  <c r="K4474" i="1"/>
  <c r="G4475" i="1"/>
  <c r="K4475" i="1"/>
  <c r="G4476" i="1"/>
  <c r="K4476" i="1"/>
  <c r="G4477" i="1"/>
  <c r="K4477" i="1"/>
  <c r="G4478" i="1"/>
  <c r="K4478" i="1"/>
  <c r="G4479" i="1"/>
  <c r="K4479" i="1"/>
  <c r="G4480" i="1"/>
  <c r="K4480" i="1"/>
  <c r="G4481" i="1"/>
  <c r="K4481" i="1"/>
  <c r="G4482" i="1"/>
  <c r="K4482" i="1"/>
  <c r="G4483" i="1"/>
  <c r="K4483" i="1"/>
  <c r="G4485" i="1"/>
  <c r="K4485" i="1"/>
  <c r="G4486" i="1"/>
  <c r="K4486" i="1"/>
  <c r="G4487" i="1"/>
  <c r="K4487" i="1"/>
  <c r="G4488" i="1"/>
  <c r="K4488" i="1"/>
  <c r="G4489" i="1"/>
  <c r="K4489" i="1"/>
  <c r="G4490" i="1"/>
  <c r="K4490" i="1"/>
  <c r="G4491" i="1"/>
  <c r="K4491" i="1"/>
  <c r="G4492" i="1"/>
  <c r="K4492" i="1"/>
  <c r="G4493" i="1"/>
  <c r="K4493" i="1"/>
  <c r="G4494" i="1"/>
  <c r="K4494" i="1"/>
  <c r="G4495" i="1"/>
  <c r="K4495" i="1"/>
  <c r="G4496" i="1"/>
  <c r="K4496" i="1"/>
  <c r="G4497" i="1"/>
  <c r="K4497" i="1"/>
  <c r="G4498" i="1"/>
  <c r="K4498" i="1"/>
  <c r="G4499" i="1"/>
  <c r="K4499" i="1"/>
  <c r="G4500" i="1"/>
  <c r="K4500" i="1"/>
  <c r="G4501" i="1"/>
  <c r="K4501" i="1"/>
  <c r="G4502" i="1"/>
  <c r="K4502" i="1"/>
  <c r="G4503" i="1"/>
  <c r="K4503" i="1"/>
  <c r="G4504" i="1"/>
  <c r="K4504" i="1"/>
  <c r="G4505" i="1"/>
  <c r="K4505" i="1"/>
  <c r="G4506" i="1"/>
  <c r="K4506" i="1"/>
  <c r="G4507" i="1"/>
  <c r="K4507" i="1"/>
  <c r="G4508" i="1"/>
  <c r="K4508" i="1"/>
  <c r="G4510" i="1"/>
  <c r="K4510" i="1"/>
  <c r="G4511" i="1"/>
  <c r="K4511" i="1"/>
  <c r="G4512" i="1"/>
  <c r="K4512" i="1"/>
  <c r="G4513" i="1"/>
  <c r="K4513" i="1"/>
  <c r="G4514" i="1"/>
  <c r="K4514" i="1"/>
  <c r="G4515" i="1"/>
  <c r="K4515" i="1"/>
  <c r="G4516" i="1"/>
  <c r="K4516" i="1"/>
  <c r="G4517" i="1"/>
  <c r="K4517" i="1"/>
  <c r="G4518" i="1"/>
  <c r="K4518" i="1"/>
  <c r="G4519" i="1"/>
  <c r="K4519" i="1"/>
  <c r="G4520" i="1"/>
  <c r="K4520" i="1"/>
  <c r="G4521" i="1"/>
  <c r="K4521" i="1"/>
  <c r="G4522" i="1"/>
  <c r="K4522" i="1"/>
  <c r="G4523" i="1"/>
  <c r="K4523" i="1"/>
  <c r="G4524" i="1"/>
  <c r="K4524" i="1"/>
  <c r="G4525" i="1"/>
  <c r="K4525" i="1"/>
  <c r="G4526" i="1"/>
  <c r="K4526" i="1"/>
  <c r="G4527" i="1"/>
  <c r="K4527" i="1"/>
  <c r="G4528" i="1"/>
  <c r="K4528" i="1"/>
  <c r="G4529" i="1"/>
  <c r="K4529" i="1"/>
  <c r="G4530" i="1"/>
  <c r="K4530" i="1"/>
  <c r="G4531" i="1"/>
  <c r="K4531" i="1"/>
  <c r="G4532" i="1"/>
  <c r="K4532" i="1"/>
  <c r="G4533" i="1"/>
  <c r="K4533" i="1"/>
  <c r="G4535" i="1"/>
  <c r="K4535" i="1"/>
  <c r="G4536" i="1"/>
  <c r="K4536" i="1"/>
  <c r="G4537" i="1"/>
  <c r="K4537" i="1"/>
  <c r="G4538" i="1"/>
  <c r="K4538" i="1"/>
  <c r="G4539" i="1"/>
  <c r="K4539" i="1"/>
  <c r="G4540" i="1"/>
  <c r="K4540" i="1"/>
  <c r="G4541" i="1"/>
  <c r="K4541" i="1"/>
  <c r="G4542" i="1"/>
  <c r="K4542" i="1"/>
  <c r="G4543" i="1"/>
  <c r="K4543" i="1"/>
  <c r="G4544" i="1"/>
  <c r="K4544" i="1"/>
  <c r="G4545" i="1"/>
  <c r="K4545" i="1"/>
  <c r="G4546" i="1"/>
  <c r="K4546" i="1"/>
  <c r="G4547" i="1"/>
  <c r="K4547" i="1"/>
  <c r="G4548" i="1"/>
  <c r="K4548" i="1"/>
  <c r="G4549" i="1"/>
  <c r="K4549" i="1"/>
  <c r="G4550" i="1"/>
  <c r="K4550" i="1"/>
  <c r="G4551" i="1"/>
  <c r="K4551" i="1"/>
  <c r="G4552" i="1"/>
  <c r="K4552" i="1"/>
  <c r="G4553" i="1"/>
  <c r="K4553" i="1"/>
  <c r="G4554" i="1"/>
  <c r="K4554" i="1"/>
  <c r="G4555" i="1"/>
  <c r="K4555" i="1"/>
  <c r="G4556" i="1"/>
  <c r="K4556" i="1"/>
  <c r="G4557" i="1"/>
  <c r="K4557" i="1"/>
  <c r="G4558" i="1"/>
  <c r="K4558" i="1"/>
  <c r="G4560" i="1"/>
  <c r="K4560" i="1"/>
  <c r="G4561" i="1"/>
  <c r="K4561" i="1"/>
  <c r="G4562" i="1"/>
  <c r="K4562" i="1"/>
  <c r="G4563" i="1"/>
  <c r="K4563" i="1"/>
  <c r="G4564" i="1"/>
  <c r="K4564" i="1"/>
  <c r="G4565" i="1"/>
  <c r="K4565" i="1"/>
  <c r="G4566" i="1"/>
  <c r="K4566" i="1"/>
  <c r="G4567" i="1"/>
  <c r="K4567" i="1"/>
  <c r="G4568" i="1"/>
  <c r="K4568" i="1"/>
  <c r="G4569" i="1"/>
  <c r="K4569" i="1"/>
  <c r="G4570" i="1"/>
  <c r="K4570" i="1"/>
  <c r="G4571" i="1"/>
  <c r="K4571" i="1"/>
  <c r="G4572" i="1"/>
  <c r="K4572" i="1"/>
  <c r="G4573" i="1"/>
  <c r="K4573" i="1"/>
  <c r="G4574" i="1"/>
  <c r="K4574" i="1"/>
  <c r="G4575" i="1"/>
  <c r="K4575" i="1"/>
  <c r="G4576" i="1"/>
  <c r="K4576" i="1"/>
  <c r="G4577" i="1"/>
  <c r="K4577" i="1"/>
  <c r="G4578" i="1"/>
  <c r="K4578" i="1"/>
  <c r="G4579" i="1"/>
  <c r="K4579" i="1"/>
  <c r="G4580" i="1"/>
  <c r="K4580" i="1"/>
  <c r="G4581" i="1"/>
  <c r="K4581" i="1"/>
  <c r="G4582" i="1"/>
  <c r="K4582" i="1"/>
  <c r="G4583" i="1"/>
  <c r="K4583" i="1"/>
  <c r="G4585" i="1"/>
  <c r="K4585" i="1"/>
  <c r="G4586" i="1"/>
  <c r="K4586" i="1"/>
  <c r="G4587" i="1"/>
  <c r="K4587" i="1"/>
  <c r="G4588" i="1"/>
  <c r="K4588" i="1"/>
  <c r="G4589" i="1"/>
  <c r="K4589" i="1"/>
  <c r="G4590" i="1"/>
  <c r="K4590" i="1"/>
  <c r="G4591" i="1"/>
  <c r="K4591" i="1"/>
  <c r="G4592" i="1"/>
  <c r="K4592" i="1"/>
  <c r="G4593" i="1"/>
  <c r="K4593" i="1"/>
  <c r="G4594" i="1"/>
  <c r="K4594" i="1"/>
  <c r="G4595" i="1"/>
  <c r="K4595" i="1"/>
  <c r="G4596" i="1"/>
  <c r="K4596" i="1"/>
  <c r="G4597" i="1"/>
  <c r="K4597" i="1"/>
  <c r="G4598" i="1"/>
  <c r="K4598" i="1"/>
  <c r="G4599" i="1"/>
  <c r="K4599" i="1"/>
  <c r="G4600" i="1"/>
  <c r="K4600" i="1"/>
  <c r="G4601" i="1"/>
  <c r="K4601" i="1"/>
  <c r="G4602" i="1"/>
  <c r="K4602" i="1"/>
  <c r="G4603" i="1"/>
  <c r="K4603" i="1"/>
  <c r="G4604" i="1"/>
  <c r="K4604" i="1"/>
  <c r="G4605" i="1"/>
  <c r="K4605" i="1"/>
  <c r="G4606" i="1"/>
  <c r="K4606" i="1"/>
  <c r="G4607" i="1"/>
  <c r="K4607" i="1"/>
  <c r="G4608" i="1"/>
  <c r="K4608" i="1"/>
  <c r="G4610" i="1"/>
  <c r="K4610" i="1"/>
  <c r="G4611" i="1"/>
  <c r="K4611" i="1"/>
  <c r="G4612" i="1"/>
  <c r="K4612" i="1"/>
  <c r="G4613" i="1"/>
  <c r="K4613" i="1"/>
  <c r="G4614" i="1"/>
  <c r="K4614" i="1"/>
  <c r="G4615" i="1"/>
  <c r="K4615" i="1"/>
  <c r="G4616" i="1"/>
  <c r="K4616" i="1"/>
  <c r="G4617" i="1"/>
  <c r="K4617" i="1"/>
  <c r="G4618" i="1"/>
  <c r="K4618" i="1"/>
  <c r="G4619" i="1"/>
  <c r="K4619" i="1"/>
  <c r="G4620" i="1"/>
  <c r="K4620" i="1"/>
  <c r="G4621" i="1"/>
  <c r="K4621" i="1"/>
  <c r="G4622" i="1"/>
  <c r="K4622" i="1"/>
  <c r="G4623" i="1"/>
  <c r="K4623" i="1"/>
  <c r="G4624" i="1"/>
  <c r="K4624" i="1"/>
  <c r="G4625" i="1"/>
  <c r="K4625" i="1"/>
  <c r="G4626" i="1"/>
  <c r="K4626" i="1"/>
  <c r="G4627" i="1"/>
  <c r="K4627" i="1"/>
  <c r="G4628" i="1"/>
  <c r="K4628" i="1"/>
  <c r="G4629" i="1"/>
  <c r="K4629" i="1"/>
  <c r="G4630" i="1"/>
  <c r="K4630" i="1"/>
  <c r="G4631" i="1"/>
  <c r="K4631" i="1"/>
  <c r="G4632" i="1"/>
  <c r="K4632" i="1"/>
  <c r="G4633" i="1"/>
  <c r="K4633" i="1"/>
  <c r="G4635" i="1"/>
  <c r="K4635" i="1"/>
  <c r="G4636" i="1"/>
  <c r="K4636" i="1"/>
  <c r="G4637" i="1"/>
  <c r="K4637" i="1"/>
  <c r="G4638" i="1"/>
  <c r="K4638" i="1"/>
  <c r="G4639" i="1"/>
  <c r="K4639" i="1"/>
  <c r="G4640" i="1"/>
  <c r="K4640" i="1"/>
  <c r="G4641" i="1"/>
  <c r="K4641" i="1"/>
  <c r="G4642" i="1"/>
  <c r="K4642" i="1"/>
  <c r="G4643" i="1"/>
  <c r="K4643" i="1"/>
  <c r="G4644" i="1"/>
  <c r="K4644" i="1"/>
  <c r="G4645" i="1"/>
  <c r="K4645" i="1"/>
  <c r="G4646" i="1"/>
  <c r="K4646" i="1"/>
  <c r="G4647" i="1"/>
  <c r="K4647" i="1"/>
  <c r="G4648" i="1"/>
  <c r="K4648" i="1"/>
  <c r="G4649" i="1"/>
  <c r="K4649" i="1"/>
  <c r="G4650" i="1"/>
  <c r="K4650" i="1"/>
  <c r="G4651" i="1"/>
  <c r="K4651" i="1"/>
  <c r="G4652" i="1"/>
  <c r="K4652" i="1"/>
  <c r="G4653" i="1"/>
  <c r="K4653" i="1"/>
  <c r="G4654" i="1"/>
  <c r="K4654" i="1"/>
  <c r="G4655" i="1"/>
  <c r="K4655" i="1"/>
  <c r="G4656" i="1"/>
  <c r="K4656" i="1"/>
  <c r="G4657" i="1"/>
  <c r="K4657" i="1"/>
  <c r="G4658" i="1"/>
  <c r="K4658" i="1"/>
  <c r="G4660" i="1"/>
  <c r="K4660" i="1"/>
  <c r="G4661" i="1"/>
  <c r="K4661" i="1"/>
  <c r="G4662" i="1"/>
  <c r="K4662" i="1"/>
  <c r="G4663" i="1"/>
  <c r="K4663" i="1"/>
  <c r="G4664" i="1"/>
  <c r="K4664" i="1"/>
  <c r="G4665" i="1"/>
  <c r="K4665" i="1"/>
  <c r="G4666" i="1"/>
  <c r="K4666" i="1"/>
  <c r="G4667" i="1"/>
  <c r="K4667" i="1"/>
  <c r="G4668" i="1"/>
  <c r="K4668" i="1"/>
  <c r="G4669" i="1"/>
  <c r="K4669" i="1"/>
  <c r="G4670" i="1"/>
  <c r="K4670" i="1"/>
  <c r="G4671" i="1"/>
  <c r="K4671" i="1"/>
  <c r="G4672" i="1"/>
  <c r="K4672" i="1"/>
  <c r="G4673" i="1"/>
  <c r="K4673" i="1"/>
  <c r="G4674" i="1"/>
  <c r="K4674" i="1"/>
  <c r="G4675" i="1"/>
  <c r="K4675" i="1"/>
  <c r="G4676" i="1"/>
  <c r="K4676" i="1"/>
  <c r="G4677" i="1"/>
  <c r="K4677" i="1"/>
  <c r="G4678" i="1"/>
  <c r="K4678" i="1"/>
  <c r="G4679" i="1"/>
  <c r="K4679" i="1"/>
  <c r="G4680" i="1"/>
  <c r="K4680" i="1"/>
  <c r="G4681" i="1"/>
  <c r="K4681" i="1"/>
  <c r="G4682" i="1"/>
  <c r="K4682" i="1"/>
  <c r="G4683" i="1"/>
  <c r="K4683" i="1"/>
  <c r="G4685" i="1"/>
  <c r="K4685" i="1"/>
  <c r="G4686" i="1"/>
  <c r="K4686" i="1"/>
  <c r="G4687" i="1"/>
  <c r="K4687" i="1"/>
  <c r="G4688" i="1"/>
  <c r="K4688" i="1"/>
  <c r="G4689" i="1"/>
  <c r="K4689" i="1"/>
  <c r="G4690" i="1"/>
  <c r="K4690" i="1"/>
  <c r="G4691" i="1"/>
  <c r="K4691" i="1"/>
  <c r="G4692" i="1"/>
  <c r="K4692" i="1"/>
  <c r="G4693" i="1"/>
  <c r="K4693" i="1"/>
  <c r="G4694" i="1"/>
  <c r="K4694" i="1"/>
  <c r="G4695" i="1"/>
  <c r="K4695" i="1"/>
  <c r="G4696" i="1"/>
  <c r="K4696" i="1"/>
  <c r="G4697" i="1"/>
  <c r="K4697" i="1"/>
  <c r="G4698" i="1"/>
  <c r="K4698" i="1"/>
  <c r="G4699" i="1"/>
  <c r="K4699" i="1"/>
  <c r="G4700" i="1"/>
  <c r="K4700" i="1"/>
  <c r="G4701" i="1"/>
  <c r="K4701" i="1"/>
  <c r="G4702" i="1"/>
  <c r="K4702" i="1"/>
  <c r="G4703" i="1"/>
  <c r="K4703" i="1"/>
  <c r="G4704" i="1"/>
  <c r="K4704" i="1"/>
  <c r="G4705" i="1"/>
  <c r="K4705" i="1"/>
  <c r="G4706" i="1"/>
  <c r="K4706" i="1"/>
  <c r="G4707" i="1"/>
  <c r="K4707" i="1"/>
  <c r="G4708" i="1"/>
  <c r="K4708" i="1"/>
  <c r="G4710" i="1"/>
  <c r="K4710" i="1"/>
  <c r="G4711" i="1"/>
  <c r="K4711" i="1"/>
  <c r="G4712" i="1"/>
  <c r="K4712" i="1"/>
  <c r="G4713" i="1"/>
  <c r="K4713" i="1"/>
  <c r="G4714" i="1"/>
  <c r="K4714" i="1"/>
  <c r="G4715" i="1"/>
  <c r="K4715" i="1"/>
  <c r="G4716" i="1"/>
  <c r="K4716" i="1"/>
  <c r="G4717" i="1"/>
  <c r="K4717" i="1"/>
  <c r="G4718" i="1"/>
  <c r="K4718" i="1"/>
  <c r="G4719" i="1"/>
  <c r="K4719" i="1"/>
  <c r="G4720" i="1"/>
  <c r="K4720" i="1"/>
  <c r="G4721" i="1"/>
  <c r="K4721" i="1"/>
  <c r="G4722" i="1"/>
  <c r="K4722" i="1"/>
  <c r="G4723" i="1"/>
  <c r="K4723" i="1"/>
  <c r="G4724" i="1"/>
  <c r="K4724" i="1"/>
  <c r="G4725" i="1"/>
  <c r="K4725" i="1"/>
  <c r="G4726" i="1"/>
  <c r="K4726" i="1"/>
  <c r="G4727" i="1"/>
  <c r="K4727" i="1"/>
  <c r="G4728" i="1"/>
  <c r="K4728" i="1"/>
  <c r="G4729" i="1"/>
  <c r="K4729" i="1"/>
  <c r="G4730" i="1"/>
  <c r="K4730" i="1"/>
  <c r="G4731" i="1"/>
  <c r="K4731" i="1"/>
  <c r="G4732" i="1"/>
  <c r="K4732" i="1"/>
  <c r="G4733" i="1"/>
  <c r="K4733" i="1"/>
  <c r="G4735" i="1"/>
  <c r="K4735" i="1"/>
  <c r="G4736" i="1"/>
  <c r="K4736" i="1"/>
  <c r="G4737" i="1"/>
  <c r="K4737" i="1"/>
  <c r="G4738" i="1"/>
  <c r="K4738" i="1"/>
  <c r="G4739" i="1"/>
  <c r="K4739" i="1"/>
  <c r="G4740" i="1"/>
  <c r="K4740" i="1"/>
  <c r="G4741" i="1"/>
  <c r="K4741" i="1"/>
  <c r="G4742" i="1"/>
  <c r="K4742" i="1"/>
  <c r="G4743" i="1"/>
  <c r="K4743" i="1"/>
  <c r="G4744" i="1"/>
  <c r="K4744" i="1"/>
  <c r="G4745" i="1"/>
  <c r="K4745" i="1"/>
  <c r="G4746" i="1"/>
  <c r="K4746" i="1"/>
  <c r="G4747" i="1"/>
  <c r="K4747" i="1"/>
  <c r="G4748" i="1"/>
  <c r="K4748" i="1"/>
  <c r="G4749" i="1"/>
  <c r="K4749" i="1"/>
  <c r="G4750" i="1"/>
  <c r="K4750" i="1"/>
  <c r="G4751" i="1"/>
  <c r="K4751" i="1"/>
  <c r="G4752" i="1"/>
  <c r="K4752" i="1"/>
  <c r="G4753" i="1"/>
  <c r="K4753" i="1"/>
  <c r="G4754" i="1"/>
  <c r="K4754" i="1"/>
  <c r="G4755" i="1"/>
  <c r="K4755" i="1"/>
  <c r="G4756" i="1"/>
  <c r="K4756" i="1"/>
  <c r="G4757" i="1"/>
  <c r="K4757" i="1"/>
  <c r="G4758" i="1"/>
  <c r="K4758" i="1"/>
  <c r="G4760" i="1"/>
  <c r="K4760" i="1"/>
  <c r="G4761" i="1"/>
  <c r="K4761" i="1"/>
  <c r="G4762" i="1"/>
  <c r="K4762" i="1"/>
  <c r="G4763" i="1"/>
  <c r="K4763" i="1"/>
  <c r="G4764" i="1"/>
  <c r="K4764" i="1"/>
  <c r="G4765" i="1"/>
  <c r="K4765" i="1"/>
  <c r="G4766" i="1"/>
  <c r="K4766" i="1"/>
  <c r="G4767" i="1"/>
  <c r="K4767" i="1"/>
  <c r="G4768" i="1"/>
  <c r="K4768" i="1"/>
  <c r="G4769" i="1"/>
  <c r="K4769" i="1"/>
  <c r="G4770" i="1"/>
  <c r="K4770" i="1"/>
  <c r="G4771" i="1"/>
  <c r="K4771" i="1"/>
  <c r="G4772" i="1"/>
  <c r="K4772" i="1"/>
  <c r="G4773" i="1"/>
  <c r="K4773" i="1"/>
  <c r="G4774" i="1"/>
  <c r="K4774" i="1"/>
  <c r="G4775" i="1"/>
  <c r="K4775" i="1"/>
  <c r="G4776" i="1"/>
  <c r="K4776" i="1"/>
  <c r="G4777" i="1"/>
  <c r="K4777" i="1"/>
  <c r="G4778" i="1"/>
  <c r="K4778" i="1"/>
  <c r="G4779" i="1"/>
  <c r="K4779" i="1"/>
  <c r="G4780" i="1"/>
  <c r="K4780" i="1"/>
  <c r="G4781" i="1"/>
  <c r="K4781" i="1"/>
  <c r="G4782" i="1"/>
  <c r="K4782" i="1"/>
  <c r="G4783" i="1"/>
  <c r="K4783" i="1"/>
  <c r="G4785" i="1"/>
  <c r="K4785" i="1"/>
  <c r="G4786" i="1"/>
  <c r="K4786" i="1"/>
  <c r="G4787" i="1"/>
  <c r="K4787" i="1"/>
  <c r="G4788" i="1"/>
  <c r="K4788" i="1"/>
  <c r="G4789" i="1"/>
  <c r="K4789" i="1"/>
  <c r="G4790" i="1"/>
  <c r="K4790" i="1"/>
  <c r="G4791" i="1"/>
  <c r="K4791" i="1"/>
  <c r="G4792" i="1"/>
  <c r="K4792" i="1"/>
  <c r="G4793" i="1"/>
  <c r="K4793" i="1"/>
  <c r="G4794" i="1"/>
  <c r="K4794" i="1"/>
  <c r="G4795" i="1"/>
  <c r="K4795" i="1"/>
  <c r="G4796" i="1"/>
  <c r="K4796" i="1"/>
  <c r="G4797" i="1"/>
  <c r="K4797" i="1"/>
  <c r="G4798" i="1"/>
  <c r="K4798" i="1"/>
  <c r="G4799" i="1"/>
  <c r="K4799" i="1"/>
  <c r="G4800" i="1"/>
  <c r="K4800" i="1"/>
  <c r="G4801" i="1"/>
  <c r="K4801" i="1"/>
  <c r="G4802" i="1"/>
  <c r="K4802" i="1"/>
  <c r="G4803" i="1"/>
  <c r="K4803" i="1"/>
  <c r="G4804" i="1"/>
  <c r="K4804" i="1"/>
  <c r="G4805" i="1"/>
  <c r="K4805" i="1"/>
  <c r="G4806" i="1"/>
  <c r="K4806" i="1"/>
  <c r="G4807" i="1"/>
  <c r="K4807" i="1"/>
  <c r="G4808" i="1"/>
  <c r="K4808" i="1"/>
  <c r="G4810" i="1"/>
  <c r="K4810" i="1"/>
  <c r="G4811" i="1"/>
  <c r="K4811" i="1"/>
  <c r="G4812" i="1"/>
  <c r="K4812" i="1"/>
  <c r="G4813" i="1"/>
  <c r="K4813" i="1"/>
  <c r="G4814" i="1"/>
  <c r="K4814" i="1"/>
  <c r="G4815" i="1"/>
  <c r="K4815" i="1"/>
  <c r="G4816" i="1"/>
  <c r="K4816" i="1"/>
  <c r="G4817" i="1"/>
  <c r="K4817" i="1"/>
  <c r="G4818" i="1"/>
  <c r="K4818" i="1"/>
  <c r="G4819" i="1"/>
  <c r="K4819" i="1"/>
  <c r="G4820" i="1"/>
  <c r="K4820" i="1"/>
  <c r="G4821" i="1"/>
  <c r="K4821" i="1"/>
  <c r="G4822" i="1"/>
  <c r="K4822" i="1"/>
  <c r="G4823" i="1"/>
  <c r="K4823" i="1"/>
  <c r="G4824" i="1"/>
  <c r="K4824" i="1"/>
  <c r="G4825" i="1"/>
  <c r="K4825" i="1"/>
  <c r="G4826" i="1"/>
  <c r="K4826" i="1"/>
  <c r="G4827" i="1"/>
  <c r="K4827" i="1"/>
  <c r="G4828" i="1"/>
  <c r="K4828" i="1"/>
  <c r="G4829" i="1"/>
  <c r="K4829" i="1"/>
  <c r="G4830" i="1"/>
  <c r="K4830" i="1"/>
  <c r="G4831" i="1"/>
  <c r="K4831" i="1"/>
  <c r="G4832" i="1"/>
  <c r="K4832" i="1"/>
  <c r="G4833" i="1"/>
  <c r="K4833" i="1"/>
  <c r="G4835" i="1"/>
  <c r="K4835" i="1"/>
  <c r="G4836" i="1"/>
  <c r="K4836" i="1"/>
  <c r="G4837" i="1"/>
  <c r="K4837" i="1"/>
  <c r="G4838" i="1"/>
  <c r="K4838" i="1"/>
  <c r="G4839" i="1"/>
  <c r="K4839" i="1"/>
  <c r="G4840" i="1"/>
  <c r="K4840" i="1"/>
  <c r="G4841" i="1"/>
  <c r="K4841" i="1"/>
  <c r="G4842" i="1"/>
  <c r="K4842" i="1"/>
  <c r="G4843" i="1"/>
  <c r="K4843" i="1"/>
  <c r="G4844" i="1"/>
  <c r="K4844" i="1"/>
  <c r="G4845" i="1"/>
  <c r="K4845" i="1"/>
  <c r="G4846" i="1"/>
  <c r="K4846" i="1"/>
  <c r="G4847" i="1"/>
  <c r="K4847" i="1"/>
  <c r="G4848" i="1"/>
  <c r="K4848" i="1"/>
  <c r="G4849" i="1"/>
  <c r="K4849" i="1"/>
  <c r="G4850" i="1"/>
  <c r="K4850" i="1"/>
  <c r="G4851" i="1"/>
  <c r="K4851" i="1"/>
  <c r="G4852" i="1"/>
  <c r="K4852" i="1"/>
  <c r="G4853" i="1"/>
  <c r="K4853" i="1"/>
  <c r="G4854" i="1"/>
  <c r="K4854" i="1"/>
  <c r="G4855" i="1"/>
  <c r="K4855" i="1"/>
  <c r="G4856" i="1"/>
  <c r="K4856" i="1"/>
  <c r="G4857" i="1"/>
  <c r="K4857" i="1"/>
  <c r="G4858" i="1"/>
  <c r="K4858" i="1"/>
  <c r="G4860" i="1"/>
  <c r="K4860" i="1"/>
  <c r="G4861" i="1"/>
  <c r="K4861" i="1"/>
  <c r="G4862" i="1"/>
  <c r="K4862" i="1"/>
  <c r="G4863" i="1"/>
  <c r="K4863" i="1"/>
  <c r="G4864" i="1"/>
  <c r="K4864" i="1"/>
  <c r="G4865" i="1"/>
  <c r="K4865" i="1"/>
  <c r="G4866" i="1"/>
  <c r="K4866" i="1"/>
  <c r="G4867" i="1"/>
  <c r="K4867" i="1"/>
  <c r="G4868" i="1"/>
  <c r="K4868" i="1"/>
  <c r="G4869" i="1"/>
  <c r="K4869" i="1"/>
  <c r="G4870" i="1"/>
  <c r="K4870" i="1"/>
  <c r="G4871" i="1"/>
  <c r="K4871" i="1"/>
  <c r="G4872" i="1"/>
  <c r="K4872" i="1"/>
  <c r="G4873" i="1"/>
  <c r="K4873" i="1"/>
  <c r="G4874" i="1"/>
  <c r="K4874" i="1"/>
  <c r="G4875" i="1"/>
  <c r="K4875" i="1"/>
  <c r="G4876" i="1"/>
  <c r="K4876" i="1"/>
  <c r="G4877" i="1"/>
  <c r="K4877" i="1"/>
  <c r="G4878" i="1"/>
  <c r="K4878" i="1"/>
  <c r="G4879" i="1"/>
  <c r="K4879" i="1"/>
  <c r="G4880" i="1"/>
  <c r="K4880" i="1"/>
  <c r="G4881" i="1"/>
  <c r="K4881" i="1"/>
  <c r="G4882" i="1"/>
  <c r="K4882" i="1"/>
  <c r="G4883" i="1"/>
  <c r="K4883" i="1"/>
  <c r="G4885" i="1"/>
  <c r="K4885" i="1"/>
  <c r="G4886" i="1"/>
  <c r="K4886" i="1"/>
  <c r="G4887" i="1"/>
  <c r="K4887" i="1"/>
  <c r="G4888" i="1"/>
  <c r="K4888" i="1"/>
  <c r="G4889" i="1"/>
  <c r="K4889" i="1"/>
  <c r="G4890" i="1"/>
  <c r="K4890" i="1"/>
  <c r="G4891" i="1"/>
  <c r="K4891" i="1"/>
  <c r="G4892" i="1"/>
  <c r="K4892" i="1"/>
  <c r="G4893" i="1"/>
  <c r="K4893" i="1"/>
  <c r="G4894" i="1"/>
  <c r="K4894" i="1"/>
  <c r="G4895" i="1"/>
  <c r="K4895" i="1"/>
  <c r="G4896" i="1"/>
  <c r="K4896" i="1"/>
  <c r="G4897" i="1"/>
  <c r="K4897" i="1"/>
  <c r="G4898" i="1"/>
  <c r="K4898" i="1"/>
  <c r="G4899" i="1"/>
  <c r="K4899" i="1"/>
  <c r="G4900" i="1"/>
  <c r="K4900" i="1"/>
  <c r="G4901" i="1"/>
  <c r="K4901" i="1"/>
  <c r="G4902" i="1"/>
  <c r="K4902" i="1"/>
  <c r="G4903" i="1"/>
  <c r="K4903" i="1"/>
  <c r="G4904" i="1"/>
  <c r="K4904" i="1"/>
  <c r="G4905" i="1"/>
  <c r="K4905" i="1"/>
  <c r="G4906" i="1"/>
  <c r="K4906" i="1"/>
  <c r="G4907" i="1"/>
  <c r="K4907" i="1"/>
  <c r="G4908" i="1"/>
  <c r="K4908" i="1"/>
  <c r="G4910" i="1"/>
  <c r="K4910" i="1"/>
  <c r="G4911" i="1"/>
  <c r="K4911" i="1"/>
  <c r="G4912" i="1"/>
  <c r="K4912" i="1"/>
  <c r="G4913" i="1"/>
  <c r="K4913" i="1"/>
  <c r="G4914" i="1"/>
  <c r="K4914" i="1"/>
  <c r="G4915" i="1"/>
  <c r="K4915" i="1"/>
  <c r="G4916" i="1"/>
  <c r="K4916" i="1"/>
  <c r="G4917" i="1"/>
  <c r="K4917" i="1"/>
  <c r="G4918" i="1"/>
  <c r="K4918" i="1"/>
  <c r="G4919" i="1"/>
  <c r="K4919" i="1"/>
  <c r="G4920" i="1"/>
  <c r="K4920" i="1"/>
  <c r="G4921" i="1"/>
  <c r="K4921" i="1"/>
  <c r="G4922" i="1"/>
  <c r="K4922" i="1"/>
  <c r="G4923" i="1"/>
  <c r="K4923" i="1"/>
  <c r="G4924" i="1"/>
  <c r="K4924" i="1"/>
  <c r="G4925" i="1"/>
  <c r="K4925" i="1"/>
  <c r="G4926" i="1"/>
  <c r="K4926" i="1"/>
  <c r="G4927" i="1"/>
  <c r="K4927" i="1"/>
  <c r="G4928" i="1"/>
  <c r="K4928" i="1"/>
  <c r="G4929" i="1"/>
  <c r="K4929" i="1"/>
  <c r="G4930" i="1"/>
  <c r="K4930" i="1"/>
  <c r="G4931" i="1"/>
  <c r="K4931" i="1"/>
  <c r="G4932" i="1"/>
  <c r="K4932" i="1"/>
  <c r="G4933" i="1"/>
  <c r="K4933" i="1"/>
  <c r="G4935" i="1"/>
  <c r="K4935" i="1"/>
  <c r="G4936" i="1"/>
  <c r="K4936" i="1"/>
  <c r="G4937" i="1"/>
  <c r="K4937" i="1"/>
  <c r="G4938" i="1"/>
  <c r="K4938" i="1"/>
  <c r="G4939" i="1"/>
  <c r="K4939" i="1"/>
  <c r="G4940" i="1"/>
  <c r="K4940" i="1"/>
  <c r="G4941" i="1"/>
  <c r="K4941" i="1"/>
  <c r="G4942" i="1"/>
  <c r="K4942" i="1"/>
  <c r="G4943" i="1"/>
  <c r="K4943" i="1"/>
  <c r="G4944" i="1"/>
  <c r="K4944" i="1"/>
  <c r="G4945" i="1"/>
  <c r="K4945" i="1"/>
  <c r="G4946" i="1"/>
  <c r="K4946" i="1"/>
  <c r="G4947" i="1"/>
  <c r="K4947" i="1"/>
  <c r="G4948" i="1"/>
  <c r="K4948" i="1"/>
  <c r="G4949" i="1"/>
  <c r="K4949" i="1"/>
  <c r="G4950" i="1"/>
  <c r="K4950" i="1"/>
  <c r="G4951" i="1"/>
  <c r="K4951" i="1"/>
  <c r="G4952" i="1"/>
  <c r="K4952" i="1"/>
  <c r="G4953" i="1"/>
  <c r="K4953" i="1"/>
  <c r="G4954" i="1"/>
  <c r="K4954" i="1"/>
  <c r="G4955" i="1"/>
  <c r="K4955" i="1"/>
  <c r="G4956" i="1"/>
  <c r="K4956" i="1"/>
  <c r="G4957" i="1"/>
  <c r="K4957" i="1"/>
  <c r="G4958" i="1"/>
  <c r="K4958" i="1"/>
  <c r="G4960" i="1"/>
  <c r="K4960" i="1"/>
  <c r="G4961" i="1"/>
  <c r="K4961" i="1"/>
  <c r="G4962" i="1"/>
  <c r="K4962" i="1"/>
  <c r="G4963" i="1"/>
  <c r="K4963" i="1"/>
  <c r="G4964" i="1"/>
  <c r="K4964" i="1"/>
  <c r="G4965" i="1"/>
  <c r="K4965" i="1"/>
  <c r="G4966" i="1"/>
  <c r="K4966" i="1"/>
  <c r="G4967" i="1"/>
  <c r="K4967" i="1"/>
  <c r="G4968" i="1"/>
  <c r="K4968" i="1"/>
  <c r="G4969" i="1"/>
  <c r="K4969" i="1"/>
  <c r="G4970" i="1"/>
  <c r="K4970" i="1"/>
  <c r="G4971" i="1"/>
  <c r="K4971" i="1"/>
  <c r="G4972" i="1"/>
  <c r="K4972" i="1"/>
  <c r="G4973" i="1"/>
  <c r="K4973" i="1"/>
  <c r="G4974" i="1"/>
  <c r="K4974" i="1"/>
  <c r="G4975" i="1"/>
  <c r="K4975" i="1"/>
  <c r="G4976" i="1"/>
  <c r="K4976" i="1"/>
  <c r="G4977" i="1"/>
  <c r="K4977" i="1"/>
  <c r="G4978" i="1"/>
  <c r="K4978" i="1"/>
  <c r="G4979" i="1"/>
  <c r="K4979" i="1"/>
  <c r="G4980" i="1"/>
  <c r="K4980" i="1"/>
  <c r="G4981" i="1"/>
  <c r="K4981" i="1"/>
  <c r="G4982" i="1"/>
  <c r="K4982" i="1"/>
  <c r="G4983" i="1"/>
  <c r="K4983" i="1"/>
  <c r="G4985" i="1"/>
  <c r="K4985" i="1"/>
  <c r="G4986" i="1"/>
  <c r="K4986" i="1"/>
  <c r="G4987" i="1"/>
  <c r="K4987" i="1"/>
  <c r="G4988" i="1"/>
  <c r="K4988" i="1"/>
  <c r="G4989" i="1"/>
  <c r="K4989" i="1"/>
  <c r="G4990" i="1"/>
  <c r="K4990" i="1"/>
  <c r="G4991" i="1"/>
  <c r="K4991" i="1"/>
  <c r="G4992" i="1"/>
  <c r="K4992" i="1"/>
  <c r="G4993" i="1"/>
  <c r="K4993" i="1"/>
  <c r="G4994" i="1"/>
  <c r="K4994" i="1"/>
  <c r="G4995" i="1"/>
  <c r="K4995" i="1"/>
  <c r="G4996" i="1"/>
  <c r="K4996" i="1"/>
  <c r="G4997" i="1"/>
  <c r="K4997" i="1"/>
  <c r="G4998" i="1"/>
  <c r="K4998" i="1"/>
  <c r="G4999" i="1"/>
  <c r="K4999" i="1"/>
  <c r="G5000" i="1"/>
  <c r="K5000" i="1"/>
  <c r="G5001" i="1"/>
  <c r="K5001" i="1"/>
  <c r="G5002" i="1"/>
  <c r="K5002" i="1"/>
  <c r="G5003" i="1"/>
  <c r="K5003" i="1"/>
  <c r="G5004" i="1"/>
  <c r="K5004" i="1"/>
  <c r="G5005" i="1"/>
  <c r="K5005" i="1"/>
  <c r="G5006" i="1"/>
  <c r="K5006" i="1"/>
  <c r="G5007" i="1"/>
  <c r="K5007" i="1"/>
  <c r="G5008" i="1"/>
  <c r="K5008" i="1"/>
  <c r="G5010" i="1"/>
  <c r="K5010" i="1"/>
  <c r="G5011" i="1"/>
  <c r="K5011" i="1"/>
  <c r="G5012" i="1"/>
  <c r="K5012" i="1"/>
  <c r="G5013" i="1"/>
  <c r="K5013" i="1"/>
  <c r="G5014" i="1"/>
  <c r="K5014" i="1"/>
  <c r="G5015" i="1"/>
  <c r="K5015" i="1"/>
  <c r="G5016" i="1"/>
  <c r="K5016" i="1"/>
  <c r="G5017" i="1"/>
  <c r="K5017" i="1"/>
  <c r="G5018" i="1"/>
  <c r="K5018" i="1"/>
  <c r="G5019" i="1"/>
  <c r="K5019" i="1"/>
  <c r="G5020" i="1"/>
  <c r="K5020" i="1"/>
  <c r="G5021" i="1"/>
  <c r="K5021" i="1"/>
  <c r="G5022" i="1"/>
  <c r="K5022" i="1"/>
  <c r="G5023" i="1"/>
  <c r="K5023" i="1"/>
  <c r="G5024" i="1"/>
  <c r="K5024" i="1"/>
  <c r="G5025" i="1"/>
  <c r="K5025" i="1"/>
  <c r="G5026" i="1"/>
  <c r="K5026" i="1"/>
  <c r="G5027" i="1"/>
  <c r="K5027" i="1"/>
  <c r="G5028" i="1"/>
  <c r="K5028" i="1"/>
  <c r="G5029" i="1"/>
  <c r="K5029" i="1"/>
  <c r="G5030" i="1"/>
  <c r="K5030" i="1"/>
  <c r="G5031" i="1"/>
  <c r="K5031" i="1"/>
  <c r="G5032" i="1"/>
  <c r="K5032" i="1"/>
  <c r="G5033" i="1"/>
  <c r="K5033" i="1"/>
  <c r="G5035" i="1"/>
  <c r="K5035" i="1"/>
  <c r="G5036" i="1"/>
  <c r="K5036" i="1"/>
  <c r="G5037" i="1"/>
  <c r="K5037" i="1"/>
  <c r="G5038" i="1"/>
  <c r="K5038" i="1"/>
  <c r="G5039" i="1"/>
  <c r="K5039" i="1"/>
  <c r="G5040" i="1"/>
  <c r="K5040" i="1"/>
  <c r="G5041" i="1"/>
  <c r="K5041" i="1"/>
  <c r="G5042" i="1"/>
  <c r="K5042" i="1"/>
  <c r="G5043" i="1"/>
  <c r="K5043" i="1"/>
  <c r="G5044" i="1"/>
  <c r="K5044" i="1"/>
  <c r="G5045" i="1"/>
  <c r="K5045" i="1"/>
  <c r="G5046" i="1"/>
  <c r="K5046" i="1"/>
  <c r="G5047" i="1"/>
  <c r="K5047" i="1"/>
  <c r="G5048" i="1"/>
  <c r="K5048" i="1"/>
  <c r="G5049" i="1"/>
  <c r="K5049" i="1"/>
  <c r="G5050" i="1"/>
  <c r="K5050" i="1"/>
  <c r="G5051" i="1"/>
  <c r="K5051" i="1"/>
  <c r="G5052" i="1"/>
  <c r="K5052" i="1"/>
  <c r="G5053" i="1"/>
  <c r="K5053" i="1"/>
  <c r="G5054" i="1"/>
  <c r="K5054" i="1"/>
  <c r="G5055" i="1"/>
  <c r="K5055" i="1"/>
  <c r="G5056" i="1"/>
  <c r="K5056" i="1"/>
  <c r="G5057" i="1"/>
  <c r="K5057" i="1"/>
  <c r="G5058" i="1"/>
  <c r="K5058" i="1"/>
  <c r="G5060" i="1"/>
  <c r="K5060" i="1"/>
  <c r="G5061" i="1"/>
  <c r="K5061" i="1"/>
  <c r="G5062" i="1"/>
  <c r="K5062" i="1"/>
  <c r="G5063" i="1"/>
  <c r="K5063" i="1"/>
  <c r="G5064" i="1"/>
  <c r="K5064" i="1"/>
  <c r="G5065" i="1"/>
  <c r="K5065" i="1"/>
  <c r="G5066" i="1"/>
  <c r="K5066" i="1"/>
  <c r="G5067" i="1"/>
  <c r="K5067" i="1"/>
  <c r="G5068" i="1"/>
  <c r="K5068" i="1"/>
  <c r="G5069" i="1"/>
  <c r="K5069" i="1"/>
  <c r="G5070" i="1"/>
  <c r="K5070" i="1"/>
  <c r="G5071" i="1"/>
  <c r="K5071" i="1"/>
  <c r="G5072" i="1"/>
  <c r="K5072" i="1"/>
  <c r="G5073" i="1"/>
  <c r="K5073" i="1"/>
  <c r="G5074" i="1"/>
  <c r="K5074" i="1"/>
  <c r="G5075" i="1"/>
  <c r="K5075" i="1"/>
  <c r="G5076" i="1"/>
  <c r="K5076" i="1"/>
  <c r="G5077" i="1"/>
  <c r="K5077" i="1"/>
  <c r="G5078" i="1"/>
  <c r="K5078" i="1"/>
  <c r="G5079" i="1"/>
  <c r="K5079" i="1"/>
  <c r="G5080" i="1"/>
  <c r="K5080" i="1"/>
  <c r="G5081" i="1"/>
  <c r="K5081" i="1"/>
  <c r="G5082" i="1"/>
  <c r="K5082" i="1"/>
  <c r="G5083" i="1"/>
  <c r="K5083" i="1"/>
  <c r="G5085" i="1"/>
  <c r="K5085" i="1"/>
  <c r="G5086" i="1"/>
  <c r="K5086" i="1"/>
  <c r="G5087" i="1"/>
  <c r="K5087" i="1"/>
  <c r="G5088" i="1"/>
  <c r="K5088" i="1"/>
  <c r="G5089" i="1"/>
  <c r="K5089" i="1"/>
  <c r="G5090" i="1"/>
  <c r="K5090" i="1"/>
  <c r="G5091" i="1"/>
  <c r="K5091" i="1"/>
  <c r="G5092" i="1"/>
  <c r="K5092" i="1"/>
  <c r="G5093" i="1"/>
  <c r="K5093" i="1"/>
  <c r="G5094" i="1"/>
  <c r="K5094" i="1"/>
  <c r="G5095" i="1"/>
  <c r="K5095" i="1"/>
  <c r="G5096" i="1"/>
  <c r="K5096" i="1"/>
  <c r="G5097" i="1"/>
  <c r="K5097" i="1"/>
  <c r="G5098" i="1"/>
  <c r="K5098" i="1"/>
  <c r="G5099" i="1"/>
  <c r="K5099" i="1"/>
  <c r="G5100" i="1"/>
  <c r="K5100" i="1"/>
  <c r="G5101" i="1"/>
  <c r="K5101" i="1"/>
  <c r="G5102" i="1"/>
  <c r="K5102" i="1"/>
  <c r="G5103" i="1"/>
  <c r="K5103" i="1"/>
  <c r="G5104" i="1"/>
  <c r="K5104" i="1"/>
  <c r="G5105" i="1"/>
  <c r="K5105" i="1"/>
  <c r="G5106" i="1"/>
  <c r="K5106" i="1"/>
  <c r="G5107" i="1"/>
  <c r="K5107" i="1"/>
  <c r="G5108" i="1"/>
  <c r="K5108" i="1"/>
  <c r="G5110" i="1"/>
  <c r="K5110" i="1"/>
  <c r="G5111" i="1"/>
  <c r="K5111" i="1"/>
  <c r="G5112" i="1"/>
  <c r="K5112" i="1"/>
  <c r="G5113" i="1"/>
  <c r="K5113" i="1"/>
  <c r="G5114" i="1"/>
  <c r="K5114" i="1"/>
  <c r="G5115" i="1"/>
  <c r="K5115" i="1"/>
  <c r="G5116" i="1"/>
  <c r="K5116" i="1"/>
  <c r="G5117" i="1"/>
  <c r="K5117" i="1"/>
  <c r="G5118" i="1"/>
  <c r="K5118" i="1"/>
  <c r="G5119" i="1"/>
  <c r="K5119" i="1"/>
  <c r="G5120" i="1"/>
  <c r="K5120" i="1"/>
  <c r="G5121" i="1"/>
  <c r="K5121" i="1"/>
  <c r="G5122" i="1"/>
  <c r="K5122" i="1"/>
  <c r="G5123" i="1"/>
  <c r="K5123" i="1"/>
  <c r="G5124" i="1"/>
  <c r="K5124" i="1"/>
  <c r="G5125" i="1"/>
  <c r="K5125" i="1"/>
  <c r="G5126" i="1"/>
  <c r="K5126" i="1"/>
  <c r="G5127" i="1"/>
  <c r="K5127" i="1"/>
  <c r="G5128" i="1"/>
  <c r="K5128" i="1"/>
  <c r="G5129" i="1"/>
  <c r="K5129" i="1"/>
  <c r="G5130" i="1"/>
  <c r="K5130" i="1"/>
  <c r="G5131" i="1"/>
  <c r="K5131" i="1"/>
  <c r="G5132" i="1"/>
  <c r="K5132" i="1"/>
  <c r="G5133" i="1"/>
  <c r="K5133" i="1"/>
  <c r="G5135" i="1"/>
  <c r="K5135" i="1"/>
  <c r="G5136" i="1"/>
  <c r="K5136" i="1"/>
  <c r="G5137" i="1"/>
  <c r="K5137" i="1"/>
  <c r="G5138" i="1"/>
  <c r="K5138" i="1"/>
  <c r="G5139" i="1"/>
  <c r="K5139" i="1"/>
  <c r="G5140" i="1"/>
  <c r="K5140" i="1"/>
  <c r="G5141" i="1"/>
  <c r="K5141" i="1"/>
  <c r="G5142" i="1"/>
  <c r="K5142" i="1"/>
  <c r="G5143" i="1"/>
  <c r="K5143" i="1"/>
  <c r="G5144" i="1"/>
  <c r="K5144" i="1"/>
  <c r="G5145" i="1"/>
  <c r="K5145" i="1"/>
  <c r="G5146" i="1"/>
  <c r="K5146" i="1"/>
  <c r="G5147" i="1"/>
  <c r="K5147" i="1"/>
  <c r="G5148" i="1"/>
  <c r="K5148" i="1"/>
  <c r="G5149" i="1"/>
  <c r="K5149" i="1"/>
  <c r="G5150" i="1"/>
  <c r="K5150" i="1"/>
  <c r="G5151" i="1"/>
  <c r="K5151" i="1"/>
  <c r="G5152" i="1"/>
  <c r="K5152" i="1"/>
  <c r="G5153" i="1"/>
  <c r="K5153" i="1"/>
  <c r="G5154" i="1"/>
  <c r="K5154" i="1"/>
  <c r="G5155" i="1"/>
  <c r="K5155" i="1"/>
  <c r="G5156" i="1"/>
  <c r="K5156" i="1"/>
  <c r="G5157" i="1"/>
  <c r="K5157" i="1"/>
  <c r="G5158" i="1"/>
  <c r="K5158" i="1"/>
  <c r="G5160" i="1"/>
  <c r="K5160" i="1"/>
  <c r="G5161" i="1"/>
  <c r="K5161" i="1"/>
  <c r="G5162" i="1"/>
  <c r="K5162" i="1"/>
  <c r="G5163" i="1"/>
  <c r="K5163" i="1"/>
  <c r="G5164" i="1"/>
  <c r="K5164" i="1"/>
  <c r="G5165" i="1"/>
  <c r="K5165" i="1"/>
  <c r="G5166" i="1"/>
  <c r="K5166" i="1"/>
  <c r="G5167" i="1"/>
  <c r="K5167" i="1"/>
  <c r="G5168" i="1"/>
  <c r="K5168" i="1"/>
  <c r="G5169" i="1"/>
  <c r="K5169" i="1"/>
  <c r="G5170" i="1"/>
  <c r="K5170" i="1"/>
  <c r="G5171" i="1"/>
  <c r="K5171" i="1"/>
  <c r="G5172" i="1"/>
  <c r="K5172" i="1"/>
  <c r="G5173" i="1"/>
  <c r="K5173" i="1"/>
  <c r="G5174" i="1"/>
  <c r="K5174" i="1"/>
  <c r="G5175" i="1"/>
  <c r="K5175" i="1"/>
  <c r="G5176" i="1"/>
  <c r="K5176" i="1"/>
  <c r="G5177" i="1"/>
  <c r="K5177" i="1"/>
  <c r="G5178" i="1"/>
  <c r="K5178" i="1"/>
  <c r="G5179" i="1"/>
  <c r="K5179" i="1"/>
  <c r="G5180" i="1"/>
  <c r="K5180" i="1"/>
  <c r="G5181" i="1"/>
  <c r="K5181" i="1"/>
  <c r="G5182" i="1"/>
  <c r="K5182" i="1"/>
  <c r="G5183" i="1"/>
  <c r="K5183" i="1"/>
  <c r="G5185" i="1"/>
  <c r="K5185" i="1"/>
  <c r="G5186" i="1"/>
  <c r="K5186" i="1"/>
  <c r="G5187" i="1"/>
  <c r="K5187" i="1"/>
  <c r="G5188" i="1"/>
  <c r="K5188" i="1"/>
  <c r="G5189" i="1"/>
  <c r="K5189" i="1"/>
  <c r="G5190" i="1"/>
  <c r="K5190" i="1"/>
  <c r="G5191" i="1"/>
  <c r="K5191" i="1"/>
  <c r="G5192" i="1"/>
  <c r="K5192" i="1"/>
  <c r="G5193" i="1"/>
  <c r="K5193" i="1"/>
  <c r="G5194" i="1"/>
  <c r="K5194" i="1"/>
  <c r="G5195" i="1"/>
  <c r="K5195" i="1"/>
  <c r="G5196" i="1"/>
  <c r="K5196" i="1"/>
  <c r="G5197" i="1"/>
  <c r="K5197" i="1"/>
  <c r="G5198" i="1"/>
  <c r="K5198" i="1"/>
  <c r="G5199" i="1"/>
  <c r="K5199" i="1"/>
  <c r="G5200" i="1"/>
  <c r="K5200" i="1"/>
  <c r="G5201" i="1"/>
  <c r="K5201" i="1"/>
  <c r="G5202" i="1"/>
  <c r="K5202" i="1"/>
  <c r="G5203" i="1"/>
  <c r="K5203" i="1"/>
  <c r="G5204" i="1"/>
  <c r="K5204" i="1"/>
  <c r="G5205" i="1"/>
  <c r="K5205" i="1"/>
  <c r="G5206" i="1"/>
  <c r="K5206" i="1"/>
  <c r="G5207" i="1"/>
  <c r="K5207" i="1"/>
  <c r="G5208" i="1"/>
  <c r="K5208" i="1"/>
  <c r="G5210" i="1"/>
  <c r="K5210" i="1"/>
  <c r="G5211" i="1"/>
  <c r="K5211" i="1"/>
  <c r="G5212" i="1"/>
  <c r="K5212" i="1"/>
  <c r="G5213" i="1"/>
  <c r="K5213" i="1"/>
  <c r="G5214" i="1"/>
  <c r="K5214" i="1"/>
  <c r="G5215" i="1"/>
  <c r="K5215" i="1"/>
  <c r="G5216" i="1"/>
  <c r="K5216" i="1"/>
  <c r="G5217" i="1"/>
  <c r="K5217" i="1"/>
  <c r="G5218" i="1"/>
  <c r="K5218" i="1"/>
  <c r="G5219" i="1"/>
  <c r="K5219" i="1"/>
  <c r="G5220" i="1"/>
  <c r="K5220" i="1"/>
  <c r="G5221" i="1"/>
  <c r="K5221" i="1"/>
  <c r="G5222" i="1"/>
  <c r="K5222" i="1"/>
  <c r="G5223" i="1"/>
  <c r="K5223" i="1"/>
  <c r="G5224" i="1"/>
  <c r="K5224" i="1"/>
  <c r="G5225" i="1"/>
  <c r="K5225" i="1"/>
  <c r="G5226" i="1"/>
  <c r="K5226" i="1"/>
  <c r="G5227" i="1"/>
  <c r="K5227" i="1"/>
  <c r="G5228" i="1"/>
  <c r="K5228" i="1"/>
  <c r="G5229" i="1"/>
  <c r="K5229" i="1"/>
  <c r="G5230" i="1"/>
  <c r="K5230" i="1"/>
  <c r="G5231" i="1"/>
  <c r="K5231" i="1"/>
  <c r="G5232" i="1"/>
  <c r="K5232" i="1"/>
  <c r="G5233" i="1"/>
  <c r="K5233" i="1"/>
  <c r="G5235" i="1"/>
  <c r="K5235" i="1"/>
  <c r="G5236" i="1"/>
  <c r="K5236" i="1"/>
  <c r="G5237" i="1"/>
  <c r="K5237" i="1"/>
  <c r="G5238" i="1"/>
  <c r="K5238" i="1"/>
  <c r="G5239" i="1"/>
  <c r="K5239" i="1"/>
  <c r="G5240" i="1"/>
  <c r="K5240" i="1"/>
  <c r="G5241" i="1"/>
  <c r="K5241" i="1"/>
  <c r="G5242" i="1"/>
  <c r="K5242" i="1"/>
  <c r="G5243" i="1"/>
  <c r="K5243" i="1"/>
  <c r="G5244" i="1"/>
  <c r="K5244" i="1"/>
  <c r="G5245" i="1"/>
  <c r="K5245" i="1"/>
  <c r="G5246" i="1"/>
  <c r="K5246" i="1"/>
  <c r="G5247" i="1"/>
  <c r="K5247" i="1"/>
  <c r="G5248" i="1"/>
  <c r="K5248" i="1"/>
  <c r="G5249" i="1"/>
  <c r="K5249" i="1"/>
  <c r="G5250" i="1"/>
  <c r="K5250" i="1"/>
  <c r="G5251" i="1"/>
  <c r="K5251" i="1"/>
  <c r="G5252" i="1"/>
  <c r="K5252" i="1"/>
  <c r="G5253" i="1"/>
  <c r="K5253" i="1"/>
  <c r="G5254" i="1"/>
  <c r="K5254" i="1"/>
  <c r="G5255" i="1"/>
  <c r="K5255" i="1"/>
  <c r="G5256" i="1"/>
  <c r="K5256" i="1"/>
  <c r="G5257" i="1"/>
  <c r="K5257" i="1"/>
  <c r="G5258" i="1"/>
  <c r="K5258" i="1"/>
  <c r="G5260" i="1"/>
  <c r="K5260" i="1"/>
  <c r="G5261" i="1"/>
  <c r="K5261" i="1"/>
  <c r="G5262" i="1"/>
  <c r="K5262" i="1"/>
  <c r="G5263" i="1"/>
  <c r="K5263" i="1"/>
  <c r="G5264" i="1"/>
  <c r="K5264" i="1"/>
  <c r="G5265" i="1"/>
  <c r="K5265" i="1"/>
  <c r="G5266" i="1"/>
  <c r="K5266" i="1"/>
  <c r="G5267" i="1"/>
  <c r="K5267" i="1"/>
  <c r="G5268" i="1"/>
  <c r="K5268" i="1"/>
  <c r="G5269" i="1"/>
  <c r="K5269" i="1"/>
  <c r="G5270" i="1"/>
  <c r="K5270" i="1"/>
  <c r="G5271" i="1"/>
  <c r="K5271" i="1"/>
  <c r="G5272" i="1"/>
  <c r="K5272" i="1"/>
  <c r="G5273" i="1"/>
  <c r="K5273" i="1"/>
  <c r="G5274" i="1"/>
  <c r="K5274" i="1"/>
  <c r="G5275" i="1"/>
  <c r="K5275" i="1"/>
  <c r="G5276" i="1"/>
  <c r="K5276" i="1"/>
  <c r="G5277" i="1"/>
  <c r="K5277" i="1"/>
  <c r="G5278" i="1"/>
  <c r="K5278" i="1"/>
  <c r="G5279" i="1"/>
  <c r="K5279" i="1"/>
  <c r="G5280" i="1"/>
  <c r="K5280" i="1"/>
  <c r="G5281" i="1"/>
  <c r="K5281" i="1"/>
  <c r="G5282" i="1"/>
  <c r="K5282" i="1"/>
  <c r="G5283" i="1"/>
  <c r="K5283" i="1"/>
  <c r="G5285" i="1"/>
  <c r="K5285" i="1"/>
  <c r="G5286" i="1"/>
  <c r="K5286" i="1"/>
  <c r="G5287" i="1"/>
  <c r="K5287" i="1"/>
  <c r="G5288" i="1"/>
  <c r="K5288" i="1"/>
  <c r="G5289" i="1"/>
  <c r="K5289" i="1"/>
  <c r="G5290" i="1"/>
  <c r="K5290" i="1"/>
  <c r="G5291" i="1"/>
  <c r="K5291" i="1"/>
  <c r="G5292" i="1"/>
  <c r="K5292" i="1"/>
  <c r="G5293" i="1"/>
  <c r="K5293" i="1"/>
  <c r="G5294" i="1"/>
  <c r="K5294" i="1"/>
  <c r="G5295" i="1"/>
  <c r="K5295" i="1"/>
  <c r="G5296" i="1"/>
  <c r="K5296" i="1"/>
  <c r="G5297" i="1"/>
  <c r="K5297" i="1"/>
  <c r="G5298" i="1"/>
  <c r="K5298" i="1"/>
  <c r="G5299" i="1"/>
  <c r="K5299" i="1"/>
  <c r="G5300" i="1"/>
  <c r="K5300" i="1"/>
  <c r="G5301" i="1"/>
  <c r="K5301" i="1"/>
  <c r="G5302" i="1"/>
  <c r="K5302" i="1"/>
  <c r="G5303" i="1"/>
  <c r="K5303" i="1"/>
  <c r="G5304" i="1"/>
  <c r="K5304" i="1"/>
  <c r="G5305" i="1"/>
  <c r="K5305" i="1"/>
  <c r="G5306" i="1"/>
  <c r="K5306" i="1"/>
  <c r="G5307" i="1"/>
  <c r="K5307" i="1"/>
  <c r="G5308" i="1"/>
  <c r="K5308" i="1"/>
  <c r="G5310" i="1"/>
  <c r="K5310" i="1"/>
  <c r="G5311" i="1"/>
  <c r="K5311" i="1"/>
  <c r="G5312" i="1"/>
  <c r="K5312" i="1"/>
  <c r="G5313" i="1"/>
  <c r="K5313" i="1"/>
  <c r="G5314" i="1"/>
  <c r="K5314" i="1"/>
  <c r="G5315" i="1"/>
  <c r="K5315" i="1"/>
  <c r="G5316" i="1"/>
  <c r="K5316" i="1"/>
  <c r="G5317" i="1"/>
  <c r="K5317" i="1"/>
  <c r="G5318" i="1"/>
  <c r="K5318" i="1"/>
  <c r="G5319" i="1"/>
  <c r="K5319" i="1"/>
  <c r="G5320" i="1"/>
  <c r="K5320" i="1"/>
  <c r="G5321" i="1"/>
  <c r="K5321" i="1"/>
  <c r="G5322" i="1"/>
  <c r="K5322" i="1"/>
  <c r="G5323" i="1"/>
  <c r="K5323" i="1"/>
  <c r="G5324" i="1"/>
  <c r="K5324" i="1"/>
  <c r="G5325" i="1"/>
  <c r="K5325" i="1"/>
  <c r="G5326" i="1"/>
  <c r="K5326" i="1"/>
  <c r="G5327" i="1"/>
  <c r="K5327" i="1"/>
  <c r="G5328" i="1"/>
  <c r="K5328" i="1"/>
  <c r="G5329" i="1"/>
  <c r="K5329" i="1"/>
  <c r="G5330" i="1"/>
  <c r="K5330" i="1"/>
  <c r="G5331" i="1"/>
  <c r="K5331" i="1"/>
  <c r="G5332" i="1"/>
  <c r="K5332" i="1"/>
  <c r="G5333" i="1"/>
  <c r="K5333" i="1"/>
  <c r="G5335" i="1"/>
  <c r="K5335" i="1"/>
  <c r="G5336" i="1"/>
  <c r="K5336" i="1"/>
  <c r="G5337" i="1"/>
  <c r="K5337" i="1"/>
  <c r="G5338" i="1"/>
  <c r="K5338" i="1"/>
  <c r="G5339" i="1"/>
  <c r="K5339" i="1"/>
  <c r="G5340" i="1"/>
  <c r="K5340" i="1"/>
  <c r="G5341" i="1"/>
  <c r="K5341" i="1"/>
  <c r="G5342" i="1"/>
  <c r="K5342" i="1"/>
  <c r="G5343" i="1"/>
  <c r="K5343" i="1"/>
  <c r="G5344" i="1"/>
  <c r="K5344" i="1"/>
  <c r="G5345" i="1"/>
  <c r="K5345" i="1"/>
  <c r="G5346" i="1"/>
  <c r="K5346" i="1"/>
  <c r="G5347" i="1"/>
  <c r="K5347" i="1"/>
  <c r="G5348" i="1"/>
  <c r="K5348" i="1"/>
  <c r="G5349" i="1"/>
  <c r="K5349" i="1"/>
  <c r="G5350" i="1"/>
  <c r="K5350" i="1"/>
  <c r="G5351" i="1"/>
  <c r="K5351" i="1"/>
  <c r="G5352" i="1"/>
  <c r="K5352" i="1"/>
  <c r="G5353" i="1"/>
  <c r="K5353" i="1"/>
  <c r="G5354" i="1"/>
  <c r="K5354" i="1"/>
  <c r="G5355" i="1"/>
  <c r="K5355" i="1"/>
  <c r="G5356" i="1"/>
  <c r="K5356" i="1"/>
  <c r="G5357" i="1"/>
  <c r="K5357" i="1"/>
  <c r="G5358" i="1"/>
  <c r="K5358" i="1"/>
  <c r="G5360" i="1"/>
  <c r="K5360" i="1"/>
  <c r="G5361" i="1"/>
  <c r="K5361" i="1"/>
  <c r="G5362" i="1"/>
  <c r="K5362" i="1"/>
  <c r="G5363" i="1"/>
  <c r="K5363" i="1"/>
  <c r="G5364" i="1"/>
  <c r="K5364" i="1"/>
  <c r="G5365" i="1"/>
  <c r="K5365" i="1"/>
  <c r="G5366" i="1"/>
  <c r="K5366" i="1"/>
  <c r="G5367" i="1"/>
  <c r="K5367" i="1"/>
  <c r="G5368" i="1"/>
  <c r="K5368" i="1"/>
  <c r="G5369" i="1"/>
  <c r="K5369" i="1"/>
  <c r="G5370" i="1"/>
  <c r="K5370" i="1"/>
  <c r="G5371" i="1"/>
  <c r="K5371" i="1"/>
  <c r="G5372" i="1"/>
  <c r="K5372" i="1"/>
  <c r="G5373" i="1"/>
  <c r="K5373" i="1"/>
  <c r="G5374" i="1"/>
  <c r="K5374" i="1"/>
  <c r="G5375" i="1"/>
  <c r="K5375" i="1"/>
  <c r="G5376" i="1"/>
  <c r="K5376" i="1"/>
  <c r="G5377" i="1"/>
  <c r="K5377" i="1"/>
  <c r="G5378" i="1"/>
  <c r="K5378" i="1"/>
  <c r="G5379" i="1"/>
  <c r="K5379" i="1"/>
  <c r="G5380" i="1"/>
  <c r="K5380" i="1"/>
  <c r="G5381" i="1"/>
  <c r="K5381" i="1"/>
  <c r="G5382" i="1"/>
  <c r="K5382" i="1"/>
  <c r="G5383" i="1"/>
  <c r="K5383" i="1"/>
  <c r="G5385" i="1"/>
  <c r="K5385" i="1"/>
  <c r="G5386" i="1"/>
  <c r="K5386" i="1"/>
  <c r="G5387" i="1"/>
  <c r="K5387" i="1"/>
  <c r="G5388" i="1"/>
  <c r="K5388" i="1"/>
  <c r="G5389" i="1"/>
  <c r="K5389" i="1"/>
  <c r="G5390" i="1"/>
  <c r="K5390" i="1"/>
  <c r="G5391" i="1"/>
  <c r="K5391" i="1"/>
  <c r="G5392" i="1"/>
  <c r="K5392" i="1"/>
  <c r="G5393" i="1"/>
  <c r="K5393" i="1"/>
  <c r="G5394" i="1"/>
  <c r="K5394" i="1"/>
  <c r="G5395" i="1"/>
  <c r="K5395" i="1"/>
  <c r="G5396" i="1"/>
  <c r="K5396" i="1"/>
  <c r="G5397" i="1"/>
  <c r="K5397" i="1"/>
  <c r="G5398" i="1"/>
  <c r="K5398" i="1"/>
  <c r="G5399" i="1"/>
  <c r="K5399" i="1"/>
  <c r="G5400" i="1"/>
  <c r="K5400" i="1"/>
  <c r="G5401" i="1"/>
  <c r="K5401" i="1"/>
  <c r="G5402" i="1"/>
  <c r="K5402" i="1"/>
  <c r="G5403" i="1"/>
  <c r="K5403" i="1"/>
  <c r="G5404" i="1"/>
  <c r="K5404" i="1"/>
  <c r="G5405" i="1"/>
  <c r="K5405" i="1"/>
  <c r="G5406" i="1"/>
  <c r="K5406" i="1"/>
  <c r="G5407" i="1"/>
  <c r="K5407" i="1"/>
  <c r="G5408" i="1"/>
  <c r="K5408" i="1"/>
  <c r="G5410" i="1"/>
  <c r="K5410" i="1"/>
  <c r="G5411" i="1"/>
  <c r="K5411" i="1"/>
  <c r="G5412" i="1"/>
  <c r="K5412" i="1"/>
  <c r="G5413" i="1"/>
  <c r="K5413" i="1"/>
  <c r="G5414" i="1"/>
  <c r="K5414" i="1"/>
  <c r="G5415" i="1"/>
  <c r="K5415" i="1"/>
  <c r="G5416" i="1"/>
  <c r="K5416" i="1"/>
  <c r="G5417" i="1"/>
  <c r="K5417" i="1"/>
  <c r="G5418" i="1"/>
  <c r="K5418" i="1"/>
  <c r="G5419" i="1"/>
  <c r="K5419" i="1"/>
  <c r="G5420" i="1"/>
  <c r="K5420" i="1"/>
  <c r="G5421" i="1"/>
  <c r="K5421" i="1"/>
  <c r="G5422" i="1"/>
  <c r="K5422" i="1"/>
  <c r="G5423" i="1"/>
  <c r="K5423" i="1"/>
  <c r="G5424" i="1"/>
  <c r="K5424" i="1"/>
  <c r="G5425" i="1"/>
  <c r="K5425" i="1"/>
  <c r="G5426" i="1"/>
  <c r="K5426" i="1"/>
  <c r="G5427" i="1"/>
  <c r="K5427" i="1"/>
  <c r="G5428" i="1"/>
  <c r="K5428" i="1"/>
  <c r="G5429" i="1"/>
  <c r="K5429" i="1"/>
  <c r="G5430" i="1"/>
  <c r="K5430" i="1"/>
  <c r="G5431" i="1"/>
  <c r="K5431" i="1"/>
  <c r="G5432" i="1"/>
  <c r="K5432" i="1"/>
  <c r="G5433" i="1"/>
  <c r="K5433" i="1"/>
  <c r="G5435" i="1"/>
  <c r="K5435" i="1"/>
  <c r="G5436" i="1"/>
  <c r="K5436" i="1"/>
  <c r="G5437" i="1"/>
  <c r="K5437" i="1"/>
  <c r="G5438" i="1"/>
  <c r="K5438" i="1"/>
  <c r="G5439" i="1"/>
  <c r="K5439" i="1"/>
  <c r="G5440" i="1"/>
  <c r="K5440" i="1"/>
  <c r="G5441" i="1"/>
  <c r="K5441" i="1"/>
  <c r="G5442" i="1"/>
  <c r="K5442" i="1"/>
  <c r="G5443" i="1"/>
  <c r="K5443" i="1"/>
  <c r="G5444" i="1"/>
  <c r="K5444" i="1"/>
  <c r="G5445" i="1"/>
  <c r="K5445" i="1"/>
  <c r="G5446" i="1"/>
  <c r="K5446" i="1"/>
  <c r="G5447" i="1"/>
  <c r="K5447" i="1"/>
  <c r="G5448" i="1"/>
  <c r="K5448" i="1"/>
  <c r="G5449" i="1"/>
  <c r="K5449" i="1"/>
  <c r="G5450" i="1"/>
  <c r="K5450" i="1"/>
  <c r="G5451" i="1"/>
  <c r="K5451" i="1"/>
  <c r="G5452" i="1"/>
  <c r="K5452" i="1"/>
  <c r="G5453" i="1"/>
  <c r="K5453" i="1"/>
  <c r="G5454" i="1"/>
  <c r="K5454" i="1"/>
  <c r="G5455" i="1"/>
  <c r="K5455" i="1"/>
  <c r="G5456" i="1"/>
  <c r="K5456" i="1"/>
  <c r="G5457" i="1"/>
  <c r="K5457" i="1"/>
  <c r="G5458" i="1"/>
  <c r="K5458" i="1"/>
  <c r="G5460" i="1"/>
  <c r="K5460" i="1"/>
  <c r="G5461" i="1"/>
  <c r="K5461" i="1"/>
  <c r="G5462" i="1"/>
  <c r="K5462" i="1"/>
  <c r="G5463" i="1"/>
  <c r="K5463" i="1"/>
  <c r="G5464" i="1"/>
  <c r="K5464" i="1"/>
  <c r="G5465" i="1"/>
  <c r="K5465" i="1"/>
  <c r="G5466" i="1"/>
  <c r="K5466" i="1"/>
  <c r="G5467" i="1"/>
  <c r="K5467" i="1"/>
  <c r="G5468" i="1"/>
  <c r="K5468" i="1"/>
  <c r="G5469" i="1"/>
  <c r="K5469" i="1"/>
  <c r="G5470" i="1"/>
  <c r="K5470" i="1"/>
  <c r="G5471" i="1"/>
  <c r="K5471" i="1"/>
  <c r="G5472" i="1"/>
  <c r="K5472" i="1"/>
  <c r="G5473" i="1"/>
  <c r="K5473" i="1"/>
  <c r="G5474" i="1"/>
  <c r="K5474" i="1"/>
  <c r="G5475" i="1"/>
  <c r="K5475" i="1"/>
  <c r="G5476" i="1"/>
  <c r="K5476" i="1"/>
  <c r="G5477" i="1"/>
  <c r="K5477" i="1"/>
  <c r="G5478" i="1"/>
  <c r="K5478" i="1"/>
  <c r="G5479" i="1"/>
  <c r="K5479" i="1"/>
  <c r="G5480" i="1"/>
  <c r="K5480" i="1"/>
  <c r="G5481" i="1"/>
  <c r="K5481" i="1"/>
  <c r="G5482" i="1"/>
  <c r="K5482" i="1"/>
  <c r="G5483" i="1"/>
  <c r="K5483" i="1"/>
  <c r="G5485" i="1"/>
  <c r="K5485" i="1"/>
  <c r="G5486" i="1"/>
  <c r="K5486" i="1"/>
  <c r="G5487" i="1"/>
  <c r="K5487" i="1"/>
  <c r="G5488" i="1"/>
  <c r="K5488" i="1"/>
  <c r="G5489" i="1"/>
  <c r="K5489" i="1"/>
  <c r="G5490" i="1"/>
  <c r="K5490" i="1"/>
  <c r="G5491" i="1"/>
  <c r="K5491" i="1"/>
  <c r="G5492" i="1"/>
  <c r="K5492" i="1"/>
  <c r="G5493" i="1"/>
  <c r="K5493" i="1"/>
  <c r="G5494" i="1"/>
  <c r="K5494" i="1"/>
  <c r="G5495" i="1"/>
  <c r="K5495" i="1"/>
  <c r="G5496" i="1"/>
  <c r="K5496" i="1"/>
  <c r="G5497" i="1"/>
  <c r="K5497" i="1"/>
  <c r="G5498" i="1"/>
  <c r="K5498" i="1"/>
  <c r="G5499" i="1"/>
  <c r="K5499" i="1"/>
  <c r="G5500" i="1"/>
  <c r="K5500" i="1"/>
  <c r="G5501" i="1"/>
  <c r="K5501" i="1"/>
  <c r="G5502" i="1"/>
  <c r="K5502" i="1"/>
  <c r="G5503" i="1"/>
  <c r="K5503" i="1"/>
  <c r="G5504" i="1"/>
  <c r="K5504" i="1"/>
  <c r="G5505" i="1"/>
  <c r="K5505" i="1"/>
  <c r="G5506" i="1"/>
  <c r="K5506" i="1"/>
  <c r="G5507" i="1"/>
  <c r="K5507" i="1"/>
  <c r="G5508" i="1"/>
  <c r="K5508" i="1"/>
  <c r="G5510" i="1"/>
  <c r="K5510" i="1"/>
  <c r="G5511" i="1"/>
  <c r="K5511" i="1"/>
  <c r="G5512" i="1"/>
  <c r="K5512" i="1"/>
  <c r="G5513" i="1"/>
  <c r="K5513" i="1"/>
  <c r="G5514" i="1"/>
  <c r="K5514" i="1"/>
  <c r="G5515" i="1"/>
  <c r="K5515" i="1"/>
  <c r="G5516" i="1"/>
  <c r="K5516" i="1"/>
  <c r="G5517" i="1"/>
  <c r="K5517" i="1"/>
  <c r="G5518" i="1"/>
  <c r="K5518" i="1"/>
  <c r="G5519" i="1"/>
  <c r="K5519" i="1"/>
  <c r="G5520" i="1"/>
  <c r="K5520" i="1"/>
  <c r="G5521" i="1"/>
  <c r="K5521" i="1"/>
  <c r="G5522" i="1"/>
  <c r="K5522" i="1"/>
  <c r="G5523" i="1"/>
  <c r="K5523" i="1"/>
  <c r="G5524" i="1"/>
  <c r="K5524" i="1"/>
  <c r="G5525" i="1"/>
  <c r="K5525" i="1"/>
  <c r="G5526" i="1"/>
  <c r="K5526" i="1"/>
  <c r="G5527" i="1"/>
  <c r="K5527" i="1"/>
  <c r="G5528" i="1"/>
  <c r="K5528" i="1"/>
  <c r="G5529" i="1"/>
  <c r="K5529" i="1"/>
  <c r="G5530" i="1"/>
  <c r="K5530" i="1"/>
  <c r="G5531" i="1"/>
  <c r="K5531" i="1"/>
  <c r="G5532" i="1"/>
  <c r="K5532" i="1"/>
  <c r="G5533" i="1"/>
  <c r="K5533" i="1"/>
  <c r="G5535" i="1"/>
  <c r="K5535" i="1"/>
  <c r="G5536" i="1"/>
  <c r="K5536" i="1"/>
  <c r="G5537" i="1"/>
  <c r="K5537" i="1"/>
  <c r="G5538" i="1"/>
  <c r="K5538" i="1"/>
  <c r="G5539" i="1"/>
  <c r="K5539" i="1"/>
  <c r="G5540" i="1"/>
  <c r="K5540" i="1"/>
  <c r="G5541" i="1"/>
  <c r="K5541" i="1"/>
  <c r="G5542" i="1"/>
  <c r="K5542" i="1"/>
  <c r="G5543" i="1"/>
  <c r="K5543" i="1"/>
  <c r="G5544" i="1"/>
  <c r="K5544" i="1"/>
  <c r="G5545" i="1"/>
  <c r="K5545" i="1"/>
  <c r="G5546" i="1"/>
  <c r="K5546" i="1"/>
  <c r="G5547" i="1"/>
  <c r="K5547" i="1"/>
  <c r="G5548" i="1"/>
  <c r="K5548" i="1"/>
  <c r="G5549" i="1"/>
  <c r="K5549" i="1"/>
  <c r="G5550" i="1"/>
  <c r="K5550" i="1"/>
  <c r="G5551" i="1"/>
  <c r="K5551" i="1"/>
  <c r="G5552" i="1"/>
  <c r="K5552" i="1"/>
  <c r="G5553" i="1"/>
  <c r="K5553" i="1"/>
  <c r="G5554" i="1"/>
  <c r="K5554" i="1"/>
  <c r="G5555" i="1"/>
  <c r="K5555" i="1"/>
  <c r="G5556" i="1"/>
  <c r="K5556" i="1"/>
  <c r="G5557" i="1"/>
  <c r="K5557" i="1"/>
  <c r="G5558" i="1"/>
  <c r="K5558" i="1"/>
  <c r="G5560" i="1"/>
  <c r="K5560" i="1"/>
  <c r="G5561" i="1"/>
  <c r="K5561" i="1"/>
  <c r="G5562" i="1"/>
  <c r="K5562" i="1"/>
  <c r="G5563" i="1"/>
  <c r="K5563" i="1"/>
  <c r="G5564" i="1"/>
  <c r="K5564" i="1"/>
  <c r="G5565" i="1"/>
  <c r="K5565" i="1"/>
  <c r="G5566" i="1"/>
  <c r="K5566" i="1"/>
  <c r="G5567" i="1"/>
  <c r="K5567" i="1"/>
  <c r="G5568" i="1"/>
  <c r="K5568" i="1"/>
  <c r="G5569" i="1"/>
  <c r="K5569" i="1"/>
  <c r="G5570" i="1"/>
  <c r="K5570" i="1"/>
  <c r="G5571" i="1"/>
  <c r="K5571" i="1"/>
  <c r="G5572" i="1"/>
  <c r="K5572" i="1"/>
  <c r="G5573" i="1"/>
  <c r="K5573" i="1"/>
  <c r="G5574" i="1"/>
  <c r="K5574" i="1"/>
  <c r="G5575" i="1"/>
  <c r="K5575" i="1"/>
  <c r="G5576" i="1"/>
  <c r="K5576" i="1"/>
  <c r="G5577" i="1"/>
  <c r="K5577" i="1"/>
  <c r="G5578" i="1"/>
  <c r="K5578" i="1"/>
  <c r="G5579" i="1"/>
  <c r="K5579" i="1"/>
  <c r="G5580" i="1"/>
  <c r="K5580" i="1"/>
  <c r="G5581" i="1"/>
  <c r="K5581" i="1"/>
  <c r="G5582" i="1"/>
  <c r="K5582" i="1"/>
  <c r="G5583" i="1"/>
  <c r="K5583" i="1"/>
  <c r="G5585" i="1"/>
  <c r="K5585" i="1"/>
  <c r="G5586" i="1"/>
  <c r="K5586" i="1"/>
  <c r="G5587" i="1"/>
  <c r="K5587" i="1"/>
  <c r="G5588" i="1"/>
  <c r="K5588" i="1"/>
  <c r="G5589" i="1"/>
  <c r="K5589" i="1"/>
  <c r="G5590" i="1"/>
  <c r="K5590" i="1"/>
  <c r="G5591" i="1"/>
  <c r="K5591" i="1"/>
  <c r="G5592" i="1"/>
  <c r="K5592" i="1"/>
  <c r="G5593" i="1"/>
  <c r="K5593" i="1"/>
  <c r="G5594" i="1"/>
  <c r="K5594" i="1"/>
  <c r="G5595" i="1"/>
  <c r="K5595" i="1"/>
  <c r="G5596" i="1"/>
  <c r="K5596" i="1"/>
  <c r="G5597" i="1"/>
  <c r="K5597" i="1"/>
  <c r="G5598" i="1"/>
  <c r="K5598" i="1"/>
  <c r="G5599" i="1"/>
  <c r="K5599" i="1"/>
  <c r="G5600" i="1"/>
  <c r="K5600" i="1"/>
  <c r="G5601" i="1"/>
  <c r="K5601" i="1"/>
  <c r="G5602" i="1"/>
  <c r="K5602" i="1"/>
  <c r="G5603" i="1"/>
  <c r="K5603" i="1"/>
  <c r="G5604" i="1"/>
  <c r="K5604" i="1"/>
  <c r="G5605" i="1"/>
  <c r="K5605" i="1"/>
  <c r="G5606" i="1"/>
  <c r="K5606" i="1"/>
  <c r="G5607" i="1"/>
  <c r="K5607" i="1"/>
  <c r="G5608" i="1"/>
  <c r="K5608" i="1"/>
  <c r="G5610" i="1"/>
  <c r="K5610" i="1"/>
  <c r="G5611" i="1"/>
  <c r="K5611" i="1"/>
  <c r="G5612" i="1"/>
  <c r="K5612" i="1"/>
  <c r="G5613" i="1"/>
  <c r="K5613" i="1"/>
  <c r="G5614" i="1"/>
  <c r="K5614" i="1"/>
  <c r="G5615" i="1"/>
  <c r="K5615" i="1"/>
  <c r="G5616" i="1"/>
  <c r="K5616" i="1"/>
  <c r="G5617" i="1"/>
  <c r="K5617" i="1"/>
  <c r="G5618" i="1"/>
  <c r="K5618" i="1"/>
  <c r="G5619" i="1"/>
  <c r="K5619" i="1"/>
  <c r="G5620" i="1"/>
  <c r="K5620" i="1"/>
  <c r="G5621" i="1"/>
  <c r="K5621" i="1"/>
  <c r="G5622" i="1"/>
  <c r="K5622" i="1"/>
  <c r="G5623" i="1"/>
  <c r="K5623" i="1"/>
  <c r="G5624" i="1"/>
  <c r="K5624" i="1"/>
  <c r="G5625" i="1"/>
  <c r="K5625" i="1"/>
  <c r="G5626" i="1"/>
  <c r="K5626" i="1"/>
  <c r="G5627" i="1"/>
  <c r="K5627" i="1"/>
  <c r="G5628" i="1"/>
  <c r="K5628" i="1"/>
  <c r="G5629" i="1"/>
  <c r="K5629" i="1"/>
  <c r="G5630" i="1"/>
  <c r="K5630" i="1"/>
  <c r="G5631" i="1"/>
  <c r="K5631" i="1"/>
  <c r="G5632" i="1"/>
  <c r="K5632" i="1"/>
  <c r="G5633" i="1"/>
  <c r="K5633" i="1"/>
  <c r="G5635" i="1"/>
  <c r="K5635" i="1"/>
  <c r="G5636" i="1"/>
  <c r="K5636" i="1"/>
  <c r="G5637" i="1"/>
  <c r="K5637" i="1"/>
  <c r="G5638" i="1"/>
  <c r="K5638" i="1"/>
  <c r="G5639" i="1"/>
  <c r="K5639" i="1"/>
  <c r="G5640" i="1"/>
  <c r="K5640" i="1"/>
  <c r="G5641" i="1"/>
  <c r="K5641" i="1"/>
  <c r="G5642" i="1"/>
  <c r="K5642" i="1"/>
  <c r="G5643" i="1"/>
  <c r="K5643" i="1"/>
  <c r="G5644" i="1"/>
  <c r="K5644" i="1"/>
  <c r="G5645" i="1"/>
  <c r="K5645" i="1"/>
  <c r="G5646" i="1"/>
  <c r="K5646" i="1"/>
  <c r="G5647" i="1"/>
  <c r="K5647" i="1"/>
  <c r="G5648" i="1"/>
  <c r="K5648" i="1"/>
  <c r="G5649" i="1"/>
  <c r="K5649" i="1"/>
  <c r="G5650" i="1"/>
  <c r="K5650" i="1"/>
  <c r="G5651" i="1"/>
  <c r="K5651" i="1"/>
  <c r="G5652" i="1"/>
  <c r="K5652" i="1"/>
  <c r="G5653" i="1"/>
  <c r="K5653" i="1"/>
  <c r="G5654" i="1"/>
  <c r="K5654" i="1"/>
  <c r="G5655" i="1"/>
  <c r="K5655" i="1"/>
  <c r="G5656" i="1"/>
  <c r="K5656" i="1"/>
  <c r="G5657" i="1"/>
  <c r="K5657" i="1"/>
  <c r="G5658" i="1"/>
  <c r="K5658" i="1"/>
  <c r="G5660" i="1"/>
  <c r="K5660" i="1"/>
  <c r="G5661" i="1"/>
  <c r="K5661" i="1"/>
  <c r="G5662" i="1"/>
  <c r="K5662" i="1"/>
  <c r="G5663" i="1"/>
  <c r="K5663" i="1"/>
  <c r="G5664" i="1"/>
  <c r="K5664" i="1"/>
  <c r="G5665" i="1"/>
  <c r="K5665" i="1"/>
  <c r="G5666" i="1"/>
  <c r="K5666" i="1"/>
  <c r="G5667" i="1"/>
  <c r="K5667" i="1"/>
  <c r="G5668" i="1"/>
  <c r="K5668" i="1"/>
  <c r="G5669" i="1"/>
  <c r="K5669" i="1"/>
  <c r="G5670" i="1"/>
  <c r="K5670" i="1"/>
  <c r="G5671" i="1"/>
  <c r="K5671" i="1"/>
  <c r="G5672" i="1"/>
  <c r="K5672" i="1"/>
  <c r="G5673" i="1"/>
  <c r="K5673" i="1"/>
  <c r="G5674" i="1"/>
  <c r="K5674" i="1"/>
  <c r="G5675" i="1"/>
  <c r="K5675" i="1"/>
  <c r="G5676" i="1"/>
  <c r="K5676" i="1"/>
  <c r="G5677" i="1"/>
  <c r="K5677" i="1"/>
  <c r="G5678" i="1"/>
  <c r="K5678" i="1"/>
  <c r="G5679" i="1"/>
  <c r="K5679" i="1"/>
  <c r="G5680" i="1"/>
  <c r="K5680" i="1"/>
  <c r="G5681" i="1"/>
  <c r="K5681" i="1"/>
  <c r="G5682" i="1"/>
  <c r="K5682" i="1"/>
  <c r="G5683" i="1"/>
  <c r="K5683" i="1"/>
  <c r="G5685" i="1"/>
  <c r="K5685" i="1"/>
  <c r="G5686" i="1"/>
  <c r="K5686" i="1"/>
  <c r="G5687" i="1"/>
  <c r="K5687" i="1"/>
  <c r="G5688" i="1"/>
  <c r="K5688" i="1"/>
  <c r="G5689" i="1"/>
  <c r="K5689" i="1"/>
  <c r="G5690" i="1"/>
  <c r="K5690" i="1"/>
  <c r="G5691" i="1"/>
  <c r="K5691" i="1"/>
  <c r="G5692" i="1"/>
  <c r="K5692" i="1"/>
  <c r="G5693" i="1"/>
  <c r="K5693" i="1"/>
  <c r="G5694" i="1"/>
  <c r="K5694" i="1"/>
  <c r="G5695" i="1"/>
  <c r="K5695" i="1"/>
  <c r="G5696" i="1"/>
  <c r="K5696" i="1"/>
  <c r="G5697" i="1"/>
  <c r="K5697" i="1"/>
  <c r="G5698" i="1"/>
  <c r="K5698" i="1"/>
  <c r="G5699" i="1"/>
  <c r="K5699" i="1"/>
  <c r="G5700" i="1"/>
  <c r="K5700" i="1"/>
  <c r="G5701" i="1"/>
  <c r="K5701" i="1"/>
  <c r="G5702" i="1"/>
  <c r="K5702" i="1"/>
  <c r="G5703" i="1"/>
  <c r="K5703" i="1"/>
  <c r="G5704" i="1"/>
  <c r="K5704" i="1"/>
  <c r="G5705" i="1"/>
  <c r="K5705" i="1"/>
  <c r="G5706" i="1"/>
  <c r="K5706" i="1"/>
  <c r="G5707" i="1"/>
  <c r="K5707" i="1"/>
  <c r="G5708" i="1"/>
  <c r="K5708" i="1"/>
  <c r="G5710" i="1"/>
  <c r="K5710" i="1"/>
  <c r="G5711" i="1"/>
  <c r="K5711" i="1"/>
  <c r="G5712" i="1"/>
  <c r="K5712" i="1"/>
  <c r="G5713" i="1"/>
  <c r="K5713" i="1"/>
  <c r="G5714" i="1"/>
  <c r="K5714" i="1"/>
  <c r="G5715" i="1"/>
  <c r="K5715" i="1"/>
  <c r="G5716" i="1"/>
  <c r="K5716" i="1"/>
  <c r="G5717" i="1"/>
  <c r="K5717" i="1"/>
  <c r="G5718" i="1"/>
  <c r="K5718" i="1"/>
  <c r="G5719" i="1"/>
  <c r="K5719" i="1"/>
  <c r="G5720" i="1"/>
  <c r="K5720" i="1"/>
  <c r="G5721" i="1"/>
  <c r="K5721" i="1"/>
  <c r="G5722" i="1"/>
  <c r="K5722" i="1"/>
  <c r="G5723" i="1"/>
  <c r="K5723" i="1"/>
  <c r="G5724" i="1"/>
  <c r="K5724" i="1"/>
  <c r="G5725" i="1"/>
  <c r="K5725" i="1"/>
  <c r="G5726" i="1"/>
  <c r="K5726" i="1"/>
  <c r="G5727" i="1"/>
  <c r="K5727" i="1"/>
  <c r="G5728" i="1"/>
  <c r="K5728" i="1"/>
  <c r="G5729" i="1"/>
  <c r="K5729" i="1"/>
  <c r="G5730" i="1"/>
  <c r="K5730" i="1"/>
  <c r="G5731" i="1"/>
  <c r="K5731" i="1"/>
  <c r="G5732" i="1"/>
  <c r="K5732" i="1"/>
  <c r="G5733" i="1"/>
  <c r="K5733" i="1"/>
  <c r="G5735" i="1"/>
  <c r="K5735" i="1"/>
  <c r="G5736" i="1"/>
  <c r="K5736" i="1"/>
  <c r="G5737" i="1"/>
  <c r="K5737" i="1"/>
  <c r="G5738" i="1"/>
  <c r="K5738" i="1"/>
  <c r="G5739" i="1"/>
  <c r="K5739" i="1"/>
  <c r="G5740" i="1"/>
  <c r="K5740" i="1"/>
  <c r="G5741" i="1"/>
  <c r="K5741" i="1"/>
  <c r="G5742" i="1"/>
  <c r="K5742" i="1"/>
  <c r="G5743" i="1"/>
  <c r="K5743" i="1"/>
  <c r="G5744" i="1"/>
  <c r="K5744" i="1"/>
  <c r="G5745" i="1"/>
  <c r="K5745" i="1"/>
  <c r="G5746" i="1"/>
  <c r="K5746" i="1"/>
  <c r="G5747" i="1"/>
  <c r="K5747" i="1"/>
  <c r="G5748" i="1"/>
  <c r="K5748" i="1"/>
  <c r="G5749" i="1"/>
  <c r="K5749" i="1"/>
  <c r="G5750" i="1"/>
  <c r="K5750" i="1"/>
  <c r="G5751" i="1"/>
  <c r="K5751" i="1"/>
  <c r="G5752" i="1"/>
  <c r="K5752" i="1"/>
  <c r="G5753" i="1"/>
  <c r="K5753" i="1"/>
  <c r="G5754" i="1"/>
  <c r="K5754" i="1"/>
  <c r="G5755" i="1"/>
  <c r="K5755" i="1"/>
  <c r="G5756" i="1"/>
  <c r="K5756" i="1"/>
  <c r="G5757" i="1"/>
  <c r="K5757" i="1"/>
  <c r="G5758" i="1"/>
  <c r="K5758" i="1"/>
  <c r="G5760" i="1"/>
  <c r="K5760" i="1"/>
  <c r="G5761" i="1"/>
  <c r="K5761" i="1"/>
  <c r="G5762" i="1"/>
  <c r="K5762" i="1"/>
  <c r="G5763" i="1"/>
  <c r="K5763" i="1"/>
  <c r="G5764" i="1"/>
  <c r="K5764" i="1"/>
  <c r="G5765" i="1"/>
  <c r="K5765" i="1"/>
  <c r="G5766" i="1"/>
  <c r="K5766" i="1"/>
  <c r="G5767" i="1"/>
  <c r="K5767" i="1"/>
  <c r="G5768" i="1"/>
  <c r="K5768" i="1"/>
  <c r="G5769" i="1"/>
  <c r="K5769" i="1"/>
  <c r="G5770" i="1"/>
  <c r="K5770" i="1"/>
  <c r="G5771" i="1"/>
  <c r="K5771" i="1"/>
  <c r="G5772" i="1"/>
  <c r="K5772" i="1"/>
  <c r="G5773" i="1"/>
  <c r="K5773" i="1"/>
  <c r="G5774" i="1"/>
  <c r="K5774" i="1"/>
  <c r="G5775" i="1"/>
  <c r="K5775" i="1"/>
  <c r="G5776" i="1"/>
  <c r="K5776" i="1"/>
  <c r="G5777" i="1"/>
  <c r="K5777" i="1"/>
  <c r="G5778" i="1"/>
  <c r="K5778" i="1"/>
  <c r="G5779" i="1"/>
  <c r="K5779" i="1"/>
  <c r="G5780" i="1"/>
  <c r="K5780" i="1"/>
  <c r="G5781" i="1"/>
  <c r="K5781" i="1"/>
  <c r="G5782" i="1"/>
  <c r="K5782" i="1"/>
  <c r="G5783" i="1"/>
  <c r="K5783" i="1"/>
  <c r="G5785" i="1"/>
  <c r="K5785" i="1"/>
  <c r="G5786" i="1"/>
  <c r="K5786" i="1"/>
  <c r="G5787" i="1"/>
  <c r="K5787" i="1"/>
  <c r="G5788" i="1"/>
  <c r="K5788" i="1"/>
  <c r="G5789" i="1"/>
  <c r="K5789" i="1"/>
  <c r="G5790" i="1"/>
  <c r="K5790" i="1"/>
  <c r="G5791" i="1"/>
  <c r="K5791" i="1"/>
  <c r="G5792" i="1"/>
  <c r="K5792" i="1"/>
  <c r="G5793" i="1"/>
  <c r="K5793" i="1"/>
  <c r="G5794" i="1"/>
  <c r="K5794" i="1"/>
  <c r="G5795" i="1"/>
  <c r="K5795" i="1"/>
  <c r="G5796" i="1"/>
  <c r="K5796" i="1"/>
  <c r="G5797" i="1"/>
  <c r="K5797" i="1"/>
  <c r="G5798" i="1"/>
  <c r="K5798" i="1"/>
  <c r="G5799" i="1"/>
  <c r="K5799" i="1"/>
  <c r="G5800" i="1"/>
  <c r="K5800" i="1"/>
  <c r="G5801" i="1"/>
  <c r="K5801" i="1"/>
  <c r="G5802" i="1"/>
  <c r="K5802" i="1"/>
  <c r="G5803" i="1"/>
  <c r="K5803" i="1"/>
  <c r="G5804" i="1"/>
  <c r="K5804" i="1"/>
  <c r="G5805" i="1"/>
  <c r="K5805" i="1"/>
  <c r="G5806" i="1"/>
  <c r="K5806" i="1"/>
  <c r="G5807" i="1"/>
  <c r="K5807" i="1"/>
  <c r="G5808" i="1"/>
  <c r="K5808" i="1"/>
  <c r="G5810" i="1"/>
  <c r="K5810" i="1"/>
  <c r="G5811" i="1"/>
  <c r="K5811" i="1"/>
  <c r="G5812" i="1"/>
  <c r="K5812" i="1"/>
  <c r="G5813" i="1"/>
  <c r="K5813" i="1"/>
  <c r="G5814" i="1"/>
  <c r="K5814" i="1"/>
  <c r="G5815" i="1"/>
  <c r="K5815" i="1"/>
  <c r="G5816" i="1"/>
  <c r="K5816" i="1"/>
  <c r="G5817" i="1"/>
  <c r="K5817" i="1"/>
  <c r="G5818" i="1"/>
  <c r="K5818" i="1"/>
  <c r="G5819" i="1"/>
  <c r="K5819" i="1"/>
  <c r="G5820" i="1"/>
  <c r="K5820" i="1"/>
  <c r="G5821" i="1"/>
  <c r="K5821" i="1"/>
  <c r="G5822" i="1"/>
  <c r="K5822" i="1"/>
  <c r="G5823" i="1"/>
  <c r="K5823" i="1"/>
  <c r="G5824" i="1"/>
  <c r="K5824" i="1"/>
  <c r="G5825" i="1"/>
  <c r="K5825" i="1"/>
  <c r="G5826" i="1"/>
  <c r="K5826" i="1"/>
  <c r="G5827" i="1"/>
  <c r="K5827" i="1"/>
  <c r="G5828" i="1"/>
  <c r="K5828" i="1"/>
  <c r="G5829" i="1"/>
  <c r="K5829" i="1"/>
  <c r="G5830" i="1"/>
  <c r="K5830" i="1"/>
  <c r="G5831" i="1"/>
  <c r="K5831" i="1"/>
  <c r="G5832" i="1"/>
  <c r="K5832" i="1"/>
  <c r="G5833" i="1"/>
  <c r="K5833" i="1"/>
  <c r="G5835" i="1"/>
  <c r="K5835" i="1"/>
  <c r="G5836" i="1"/>
  <c r="K5836" i="1"/>
  <c r="G5837" i="1"/>
  <c r="K5837" i="1"/>
  <c r="G5838" i="1"/>
  <c r="K5838" i="1"/>
  <c r="G5839" i="1"/>
  <c r="K5839" i="1"/>
  <c r="G5840" i="1"/>
  <c r="K5840" i="1"/>
  <c r="G5841" i="1"/>
  <c r="K5841" i="1"/>
  <c r="G5842" i="1"/>
  <c r="K5842" i="1"/>
  <c r="G5843" i="1"/>
  <c r="K5843" i="1"/>
  <c r="G5844" i="1"/>
  <c r="K5844" i="1"/>
  <c r="G5845" i="1"/>
  <c r="K5845" i="1"/>
  <c r="G5846" i="1"/>
  <c r="K5846" i="1"/>
  <c r="G5847" i="1"/>
  <c r="K5847" i="1"/>
  <c r="G5848" i="1"/>
  <c r="K5848" i="1"/>
  <c r="G5849" i="1"/>
  <c r="K5849" i="1"/>
  <c r="G5850" i="1"/>
  <c r="K5850" i="1"/>
  <c r="G5851" i="1"/>
  <c r="K5851" i="1"/>
  <c r="G5852" i="1"/>
  <c r="K5852" i="1"/>
  <c r="G5853" i="1"/>
  <c r="K5853" i="1"/>
  <c r="G5854" i="1"/>
  <c r="K5854" i="1"/>
  <c r="G5855" i="1"/>
  <c r="K5855" i="1"/>
  <c r="G5856" i="1"/>
  <c r="K5856" i="1"/>
  <c r="G5857" i="1"/>
  <c r="K5857" i="1"/>
  <c r="G5858" i="1"/>
  <c r="K5858" i="1"/>
  <c r="G5860" i="1"/>
  <c r="K5860" i="1"/>
  <c r="G5861" i="1"/>
  <c r="K5861" i="1"/>
  <c r="G5862" i="1"/>
  <c r="K5862" i="1"/>
  <c r="G5863" i="1"/>
  <c r="K5863" i="1"/>
  <c r="G5864" i="1"/>
  <c r="K5864" i="1"/>
  <c r="G5865" i="1"/>
  <c r="K5865" i="1"/>
  <c r="G5866" i="1"/>
  <c r="K5866" i="1"/>
  <c r="G5867" i="1"/>
  <c r="K5867" i="1"/>
  <c r="G5868" i="1"/>
  <c r="K5868" i="1"/>
  <c r="G5869" i="1"/>
  <c r="K5869" i="1"/>
  <c r="G5870" i="1"/>
  <c r="K5870" i="1"/>
  <c r="G5871" i="1"/>
  <c r="K5871" i="1"/>
  <c r="G5872" i="1"/>
  <c r="K5872" i="1"/>
  <c r="G5873" i="1"/>
  <c r="K5873" i="1"/>
  <c r="G5874" i="1"/>
  <c r="K5874" i="1"/>
  <c r="G5875" i="1"/>
  <c r="K5875" i="1"/>
  <c r="G5876" i="1"/>
  <c r="K5876" i="1"/>
  <c r="G5877" i="1"/>
  <c r="K5877" i="1"/>
  <c r="G5878" i="1"/>
  <c r="K5878" i="1"/>
  <c r="G5879" i="1"/>
  <c r="K5879" i="1"/>
  <c r="G5880" i="1"/>
  <c r="K5880" i="1"/>
  <c r="G5881" i="1"/>
  <c r="K5881" i="1"/>
  <c r="G5882" i="1"/>
  <c r="K5882" i="1"/>
  <c r="G5883" i="1"/>
  <c r="K5883" i="1"/>
  <c r="G5885" i="1"/>
  <c r="K5885" i="1"/>
  <c r="G5886" i="1"/>
  <c r="K5886" i="1"/>
  <c r="G5887" i="1"/>
  <c r="K5887" i="1"/>
  <c r="G5888" i="1"/>
  <c r="K5888" i="1"/>
  <c r="G5889" i="1"/>
  <c r="K5889" i="1"/>
  <c r="G5890" i="1"/>
  <c r="K5890" i="1"/>
  <c r="G5891" i="1"/>
  <c r="K5891" i="1"/>
  <c r="G5892" i="1"/>
  <c r="K5892" i="1"/>
  <c r="G5893" i="1"/>
  <c r="K5893" i="1"/>
  <c r="G5894" i="1"/>
  <c r="K5894" i="1"/>
  <c r="G5895" i="1"/>
  <c r="K5895" i="1"/>
  <c r="G5896" i="1"/>
  <c r="K5896" i="1"/>
  <c r="G5897" i="1"/>
  <c r="K5897" i="1"/>
  <c r="G5898" i="1"/>
  <c r="K5898" i="1"/>
  <c r="G5899" i="1"/>
  <c r="K5899" i="1"/>
  <c r="G5900" i="1"/>
  <c r="K5900" i="1"/>
  <c r="G5901" i="1"/>
  <c r="K5901" i="1"/>
  <c r="G5902" i="1"/>
  <c r="K5902" i="1"/>
  <c r="G5903" i="1"/>
  <c r="K5903" i="1"/>
  <c r="G5904" i="1"/>
  <c r="K5904" i="1"/>
  <c r="G5905" i="1"/>
  <c r="K5905" i="1"/>
  <c r="G5906" i="1"/>
  <c r="K5906" i="1"/>
  <c r="G5907" i="1"/>
  <c r="K5907" i="1"/>
  <c r="G5908" i="1"/>
  <c r="K5908" i="1"/>
  <c r="G5910" i="1"/>
  <c r="K5910" i="1"/>
  <c r="G5911" i="1"/>
  <c r="K5911" i="1"/>
  <c r="G5912" i="1"/>
  <c r="K5912" i="1"/>
  <c r="G5913" i="1"/>
  <c r="K5913" i="1"/>
  <c r="G5914" i="1"/>
  <c r="K5914" i="1"/>
  <c r="G5915" i="1"/>
  <c r="K5915" i="1"/>
  <c r="G5916" i="1"/>
  <c r="K5916" i="1"/>
  <c r="G5917" i="1"/>
  <c r="K5917" i="1"/>
  <c r="G5918" i="1"/>
  <c r="K5918" i="1"/>
  <c r="G5919" i="1"/>
  <c r="K5919" i="1"/>
  <c r="G5920" i="1"/>
  <c r="K5920" i="1"/>
  <c r="G5921" i="1"/>
  <c r="K5921" i="1"/>
  <c r="G5922" i="1"/>
  <c r="K5922" i="1"/>
  <c r="G5923" i="1"/>
  <c r="K5923" i="1"/>
  <c r="G5924" i="1"/>
  <c r="K5924" i="1"/>
  <c r="G5925" i="1"/>
  <c r="K5925" i="1"/>
  <c r="G5926" i="1"/>
  <c r="K5926" i="1"/>
  <c r="G5927" i="1"/>
  <c r="K5927" i="1"/>
  <c r="G5928" i="1"/>
  <c r="K5928" i="1"/>
  <c r="G5929" i="1"/>
  <c r="K5929" i="1"/>
  <c r="G5930" i="1"/>
  <c r="K5930" i="1"/>
  <c r="G5931" i="1"/>
  <c r="K5931" i="1"/>
  <c r="G5932" i="1"/>
  <c r="K5932" i="1"/>
  <c r="G5933" i="1"/>
  <c r="K5933" i="1"/>
  <c r="G5935" i="1"/>
  <c r="K5935" i="1"/>
  <c r="G5936" i="1"/>
  <c r="K5936" i="1"/>
  <c r="G5937" i="1"/>
  <c r="K5937" i="1"/>
  <c r="G5938" i="1"/>
  <c r="K5938" i="1"/>
  <c r="G5939" i="1"/>
  <c r="K5939" i="1"/>
  <c r="G5940" i="1"/>
  <c r="K5940" i="1"/>
  <c r="G5941" i="1"/>
  <c r="K5941" i="1"/>
  <c r="G5942" i="1"/>
  <c r="K5942" i="1"/>
  <c r="G5943" i="1"/>
  <c r="K5943" i="1"/>
  <c r="G5944" i="1"/>
  <c r="K5944" i="1"/>
  <c r="G5945" i="1"/>
  <c r="K5945" i="1"/>
  <c r="G5946" i="1"/>
  <c r="K5946" i="1"/>
  <c r="G5947" i="1"/>
  <c r="K5947" i="1"/>
  <c r="G5948" i="1"/>
  <c r="K5948" i="1"/>
  <c r="G5949" i="1"/>
  <c r="K5949" i="1"/>
  <c r="G5950" i="1"/>
  <c r="K5950" i="1"/>
  <c r="G5951" i="1"/>
  <c r="K5951" i="1"/>
  <c r="G5952" i="1"/>
  <c r="K5952" i="1"/>
  <c r="G5953" i="1"/>
  <c r="K5953" i="1"/>
  <c r="G5954" i="1"/>
  <c r="K5954" i="1"/>
  <c r="G5955" i="1"/>
  <c r="K5955" i="1"/>
  <c r="G5956" i="1"/>
  <c r="K5956" i="1"/>
  <c r="G5957" i="1"/>
  <c r="K5957" i="1"/>
  <c r="G5958" i="1"/>
  <c r="K5958" i="1"/>
  <c r="G5960" i="1"/>
  <c r="K5960" i="1"/>
  <c r="G5961" i="1"/>
  <c r="K5961" i="1"/>
  <c r="G5962" i="1"/>
  <c r="K5962" i="1"/>
  <c r="G5963" i="1"/>
  <c r="K5963" i="1"/>
  <c r="G5964" i="1"/>
  <c r="K5964" i="1"/>
  <c r="G5965" i="1"/>
  <c r="K5965" i="1"/>
  <c r="G5966" i="1"/>
  <c r="K5966" i="1"/>
  <c r="G5967" i="1"/>
  <c r="K5967" i="1"/>
  <c r="G5968" i="1"/>
  <c r="K5968" i="1"/>
  <c r="G5969" i="1"/>
  <c r="K5969" i="1"/>
  <c r="G5970" i="1"/>
  <c r="K5970" i="1"/>
  <c r="G5971" i="1"/>
  <c r="K5971" i="1"/>
  <c r="G5972" i="1"/>
  <c r="K5972" i="1"/>
  <c r="G5973" i="1"/>
  <c r="K5973" i="1"/>
  <c r="G5974" i="1"/>
  <c r="K5974" i="1"/>
  <c r="G5975" i="1"/>
  <c r="K5975" i="1"/>
  <c r="G5976" i="1"/>
  <c r="K5976" i="1"/>
  <c r="G5977" i="1"/>
  <c r="K5977" i="1"/>
  <c r="G5978" i="1"/>
  <c r="K5978" i="1"/>
  <c r="G5979" i="1"/>
  <c r="K5979" i="1"/>
  <c r="G5980" i="1"/>
  <c r="K5980" i="1"/>
  <c r="G5981" i="1"/>
  <c r="K5981" i="1"/>
  <c r="G5982" i="1"/>
  <c r="K5982" i="1"/>
  <c r="G5983" i="1"/>
  <c r="K5983" i="1"/>
  <c r="G5985" i="1"/>
  <c r="K5985" i="1"/>
  <c r="G5986" i="1"/>
  <c r="K5986" i="1"/>
  <c r="G5987" i="1"/>
  <c r="K5987" i="1"/>
  <c r="G5988" i="1"/>
  <c r="K5988" i="1"/>
  <c r="G5989" i="1"/>
  <c r="K5989" i="1"/>
  <c r="G5990" i="1"/>
  <c r="K5990" i="1"/>
  <c r="G5991" i="1"/>
  <c r="K5991" i="1"/>
  <c r="G5992" i="1"/>
  <c r="K5992" i="1"/>
  <c r="G5993" i="1"/>
  <c r="K5993" i="1"/>
  <c r="G5994" i="1"/>
  <c r="K5994" i="1"/>
  <c r="G5995" i="1"/>
  <c r="K5995" i="1"/>
  <c r="G5996" i="1"/>
  <c r="K5996" i="1"/>
  <c r="G5997" i="1"/>
  <c r="K5997" i="1"/>
  <c r="G5998" i="1"/>
  <c r="K5998" i="1"/>
  <c r="G5999" i="1"/>
  <c r="K5999" i="1"/>
  <c r="G6000" i="1"/>
  <c r="K6000" i="1"/>
  <c r="G6001" i="1"/>
  <c r="K6001" i="1"/>
  <c r="G6002" i="1"/>
  <c r="K6002" i="1"/>
  <c r="G6003" i="1"/>
  <c r="K6003" i="1"/>
  <c r="G6004" i="1"/>
  <c r="K6004" i="1"/>
  <c r="G6005" i="1"/>
  <c r="K6005" i="1"/>
  <c r="G6006" i="1"/>
  <c r="K6006" i="1"/>
  <c r="G6007" i="1"/>
  <c r="K6007" i="1"/>
  <c r="G6008" i="1"/>
  <c r="K6008" i="1"/>
  <c r="G6010" i="1"/>
  <c r="K6010" i="1"/>
  <c r="G6011" i="1"/>
  <c r="K6011" i="1"/>
  <c r="G6012" i="1"/>
  <c r="K6012" i="1"/>
  <c r="G6013" i="1"/>
  <c r="K6013" i="1"/>
  <c r="G6014" i="1"/>
  <c r="K6014" i="1"/>
  <c r="G6015" i="1"/>
  <c r="K6015" i="1"/>
  <c r="G6016" i="1"/>
  <c r="K6016" i="1"/>
  <c r="G6017" i="1"/>
  <c r="K6017" i="1"/>
  <c r="G6018" i="1"/>
  <c r="K6018" i="1"/>
  <c r="G6019" i="1"/>
  <c r="K6019" i="1"/>
  <c r="G6020" i="1"/>
  <c r="K6020" i="1"/>
  <c r="G6021" i="1"/>
  <c r="K6021" i="1"/>
  <c r="G6022" i="1"/>
  <c r="K6022" i="1"/>
  <c r="G6023" i="1"/>
  <c r="K6023" i="1"/>
  <c r="G6024" i="1"/>
  <c r="K6024" i="1"/>
  <c r="G6025" i="1"/>
  <c r="K6025" i="1"/>
  <c r="G6026" i="1"/>
  <c r="K6026" i="1"/>
  <c r="G6027" i="1"/>
  <c r="K6027" i="1"/>
  <c r="G6028" i="1"/>
  <c r="K6028" i="1"/>
  <c r="G6029" i="1"/>
  <c r="K6029" i="1"/>
  <c r="G6030" i="1"/>
  <c r="K6030" i="1"/>
  <c r="G6031" i="1"/>
  <c r="K6031" i="1"/>
  <c r="G6032" i="1"/>
  <c r="K6032" i="1"/>
  <c r="G6033" i="1"/>
  <c r="K6033" i="1"/>
  <c r="G6035" i="1"/>
  <c r="K6035" i="1"/>
  <c r="G6036" i="1"/>
  <c r="K6036" i="1"/>
  <c r="G6037" i="1"/>
  <c r="K6037" i="1"/>
  <c r="G6038" i="1"/>
  <c r="K6038" i="1"/>
  <c r="G6039" i="1"/>
  <c r="K6039" i="1"/>
  <c r="G6040" i="1"/>
  <c r="K6040" i="1"/>
  <c r="G6041" i="1"/>
  <c r="K6041" i="1"/>
  <c r="G6042" i="1"/>
  <c r="K6042" i="1"/>
  <c r="G6043" i="1"/>
  <c r="K6043" i="1"/>
  <c r="G6044" i="1"/>
  <c r="K6044" i="1"/>
  <c r="G6045" i="1"/>
  <c r="K6045" i="1"/>
  <c r="G6046" i="1"/>
  <c r="K6046" i="1"/>
  <c r="G6047" i="1"/>
  <c r="K6047" i="1"/>
  <c r="G6048" i="1"/>
  <c r="K6048" i="1"/>
  <c r="G6049" i="1"/>
  <c r="K6049" i="1"/>
  <c r="G6050" i="1"/>
  <c r="K6050" i="1"/>
  <c r="G6051" i="1"/>
  <c r="K6051" i="1"/>
  <c r="G6052" i="1"/>
  <c r="K6052" i="1"/>
  <c r="G6053" i="1"/>
  <c r="K6053" i="1"/>
  <c r="G6054" i="1"/>
  <c r="K6054" i="1"/>
  <c r="G6055" i="1"/>
  <c r="K6055" i="1"/>
  <c r="G6056" i="1"/>
  <c r="K6056" i="1"/>
  <c r="G6057" i="1"/>
  <c r="K6057" i="1"/>
  <c r="G6058" i="1"/>
  <c r="K6058" i="1"/>
  <c r="G6060" i="1"/>
  <c r="K6060" i="1"/>
  <c r="G6061" i="1"/>
  <c r="K6061" i="1"/>
  <c r="G6062" i="1"/>
  <c r="K6062" i="1"/>
  <c r="G6063" i="1"/>
  <c r="K6063" i="1"/>
  <c r="G6064" i="1"/>
  <c r="K6064" i="1"/>
  <c r="G6065" i="1"/>
  <c r="K6065" i="1"/>
  <c r="G6066" i="1"/>
  <c r="K6066" i="1"/>
  <c r="G6067" i="1"/>
  <c r="K6067" i="1"/>
  <c r="G6068" i="1"/>
  <c r="K6068" i="1"/>
  <c r="G6069" i="1"/>
  <c r="K6069" i="1"/>
  <c r="G6070" i="1"/>
  <c r="K6070" i="1"/>
  <c r="G6071" i="1"/>
  <c r="K6071" i="1"/>
  <c r="G6072" i="1"/>
  <c r="K6072" i="1"/>
  <c r="G6073" i="1"/>
  <c r="K6073" i="1"/>
  <c r="G6074" i="1"/>
  <c r="K6074" i="1"/>
  <c r="G6075" i="1"/>
  <c r="K6075" i="1"/>
  <c r="G6076" i="1"/>
  <c r="K6076" i="1"/>
  <c r="G6077" i="1"/>
  <c r="K6077" i="1"/>
  <c r="G6078" i="1"/>
  <c r="K6078" i="1"/>
  <c r="G6079" i="1"/>
  <c r="K6079" i="1"/>
  <c r="G6080" i="1"/>
  <c r="K6080" i="1"/>
  <c r="G6081" i="1"/>
  <c r="K6081" i="1"/>
  <c r="G6082" i="1"/>
  <c r="K6082" i="1"/>
  <c r="G6083" i="1"/>
  <c r="K6083" i="1"/>
  <c r="G6085" i="1"/>
  <c r="K6085" i="1"/>
  <c r="G6086" i="1"/>
  <c r="K6086" i="1"/>
  <c r="G6087" i="1"/>
  <c r="K6087" i="1"/>
  <c r="G6088" i="1"/>
  <c r="K6088" i="1"/>
  <c r="G6089" i="1"/>
  <c r="K6089" i="1"/>
  <c r="G6090" i="1"/>
  <c r="K6090" i="1"/>
  <c r="G6091" i="1"/>
  <c r="K6091" i="1"/>
  <c r="G6092" i="1"/>
  <c r="K6092" i="1"/>
  <c r="G6093" i="1"/>
  <c r="K6093" i="1"/>
  <c r="G6094" i="1"/>
  <c r="K6094" i="1"/>
  <c r="G6095" i="1"/>
  <c r="K6095" i="1"/>
  <c r="G6096" i="1"/>
  <c r="K6096" i="1"/>
  <c r="G6097" i="1"/>
  <c r="K6097" i="1"/>
  <c r="G6098" i="1"/>
  <c r="K6098" i="1"/>
  <c r="G6099" i="1"/>
  <c r="K6099" i="1"/>
  <c r="G6100" i="1"/>
  <c r="K6100" i="1"/>
  <c r="G6101" i="1"/>
  <c r="K6101" i="1"/>
  <c r="G6102" i="1"/>
  <c r="K6102" i="1"/>
  <c r="G6103" i="1"/>
  <c r="K6103" i="1"/>
  <c r="G6104" i="1"/>
  <c r="K6104" i="1"/>
  <c r="G6105" i="1"/>
  <c r="K6105" i="1"/>
  <c r="G6106" i="1"/>
  <c r="K6106" i="1"/>
  <c r="G6107" i="1"/>
  <c r="K6107" i="1"/>
  <c r="G6108" i="1"/>
  <c r="K6108" i="1"/>
  <c r="G6110" i="1"/>
  <c r="K6110" i="1"/>
  <c r="G6111" i="1"/>
  <c r="K6111" i="1"/>
  <c r="G6112" i="1"/>
  <c r="K6112" i="1"/>
  <c r="G6113" i="1"/>
  <c r="K6113" i="1"/>
  <c r="G6114" i="1"/>
  <c r="K6114" i="1"/>
  <c r="G6115" i="1"/>
  <c r="K6115" i="1"/>
  <c r="G6116" i="1"/>
  <c r="K6116" i="1"/>
  <c r="G6117" i="1"/>
  <c r="K6117" i="1"/>
  <c r="G6118" i="1"/>
  <c r="K6118" i="1"/>
  <c r="G6119" i="1"/>
  <c r="K6119" i="1"/>
  <c r="G6120" i="1"/>
  <c r="K6120" i="1"/>
  <c r="G6121" i="1"/>
  <c r="K6121" i="1"/>
  <c r="G6122" i="1"/>
  <c r="K6122" i="1"/>
  <c r="G6123" i="1"/>
  <c r="K6123" i="1"/>
  <c r="G6124" i="1"/>
  <c r="K6124" i="1"/>
  <c r="G6125" i="1"/>
  <c r="K6125" i="1"/>
  <c r="G6126" i="1"/>
  <c r="K6126" i="1"/>
  <c r="G6127" i="1"/>
  <c r="K6127" i="1"/>
  <c r="G6128" i="1"/>
  <c r="K6128" i="1"/>
  <c r="G6129" i="1"/>
  <c r="K6129" i="1"/>
  <c r="G6130" i="1"/>
  <c r="K6130" i="1"/>
  <c r="G6131" i="1"/>
  <c r="K6131" i="1"/>
  <c r="G6132" i="1"/>
  <c r="K6132" i="1"/>
  <c r="G6133" i="1"/>
  <c r="K6133" i="1"/>
  <c r="G6135" i="1"/>
  <c r="K6135" i="1"/>
  <c r="G6136" i="1"/>
  <c r="K6136" i="1"/>
  <c r="G6137" i="1"/>
  <c r="K6137" i="1"/>
  <c r="G6138" i="1"/>
  <c r="K6138" i="1"/>
  <c r="G6139" i="1"/>
  <c r="K6139" i="1"/>
  <c r="G6140" i="1"/>
  <c r="K6140" i="1"/>
  <c r="G6141" i="1"/>
  <c r="K6141" i="1"/>
  <c r="G6142" i="1"/>
  <c r="K6142" i="1"/>
  <c r="G6143" i="1"/>
  <c r="K6143" i="1"/>
  <c r="G6144" i="1"/>
  <c r="K6144" i="1"/>
  <c r="G6145" i="1"/>
  <c r="K6145" i="1"/>
  <c r="G6146" i="1"/>
  <c r="K6146" i="1"/>
  <c r="G6147" i="1"/>
  <c r="K6147" i="1"/>
  <c r="G6148" i="1"/>
  <c r="K6148" i="1"/>
  <c r="G6149" i="1"/>
  <c r="K6149" i="1"/>
  <c r="G6150" i="1"/>
  <c r="K6150" i="1"/>
  <c r="G6151" i="1"/>
  <c r="K6151" i="1"/>
  <c r="G6152" i="1"/>
  <c r="K6152" i="1"/>
  <c r="G6153" i="1"/>
  <c r="K6153" i="1"/>
  <c r="G6154" i="1"/>
  <c r="K6154" i="1"/>
  <c r="G6155" i="1"/>
  <c r="K6155" i="1"/>
  <c r="G6156" i="1"/>
  <c r="K6156" i="1"/>
  <c r="G6157" i="1"/>
  <c r="K6157" i="1"/>
  <c r="G6158" i="1"/>
  <c r="K6158" i="1"/>
  <c r="G6160" i="1"/>
  <c r="K6160" i="1"/>
  <c r="G6161" i="1"/>
  <c r="K6161" i="1"/>
  <c r="G6162" i="1"/>
  <c r="K6162" i="1"/>
  <c r="G6163" i="1"/>
  <c r="K6163" i="1"/>
  <c r="G6164" i="1"/>
  <c r="K6164" i="1"/>
  <c r="G6165" i="1"/>
  <c r="K6165" i="1"/>
  <c r="G6166" i="1"/>
  <c r="K6166" i="1"/>
  <c r="G6167" i="1"/>
  <c r="K6167" i="1"/>
  <c r="G6168" i="1"/>
  <c r="K6168" i="1"/>
  <c r="G6169" i="1"/>
  <c r="K6169" i="1"/>
  <c r="G6170" i="1"/>
  <c r="K6170" i="1"/>
  <c r="G6171" i="1"/>
  <c r="K6171" i="1"/>
  <c r="G6172" i="1"/>
  <c r="K6172" i="1"/>
  <c r="G6173" i="1"/>
  <c r="K6173" i="1"/>
  <c r="G6174" i="1"/>
  <c r="K6174" i="1"/>
  <c r="G6175" i="1"/>
  <c r="K6175" i="1"/>
  <c r="G6176" i="1"/>
  <c r="K6176" i="1"/>
  <c r="G6177" i="1"/>
  <c r="K6177" i="1"/>
  <c r="G6178" i="1"/>
  <c r="K6178" i="1"/>
  <c r="G6179" i="1"/>
  <c r="K6179" i="1"/>
  <c r="G6180" i="1"/>
  <c r="K6180" i="1"/>
  <c r="G6181" i="1"/>
  <c r="K6181" i="1"/>
  <c r="G6182" i="1"/>
  <c r="K6182" i="1"/>
  <c r="G6183" i="1"/>
  <c r="K6183" i="1"/>
  <c r="G6185" i="1"/>
  <c r="K6185" i="1"/>
  <c r="G6186" i="1"/>
  <c r="K6186" i="1"/>
  <c r="G6187" i="1"/>
  <c r="K6187" i="1"/>
  <c r="G6188" i="1"/>
  <c r="K6188" i="1"/>
  <c r="G6189" i="1"/>
  <c r="K6189" i="1"/>
  <c r="G6190" i="1"/>
  <c r="K6190" i="1"/>
  <c r="G6191" i="1"/>
  <c r="K6191" i="1"/>
  <c r="G6192" i="1"/>
  <c r="K6192" i="1"/>
  <c r="G6193" i="1"/>
  <c r="K6193" i="1"/>
  <c r="G6194" i="1"/>
  <c r="K6194" i="1"/>
  <c r="G6195" i="1"/>
  <c r="K6195" i="1"/>
  <c r="G6196" i="1"/>
  <c r="K6196" i="1"/>
  <c r="G6197" i="1"/>
  <c r="K6197" i="1"/>
  <c r="G6198" i="1"/>
  <c r="K6198" i="1"/>
  <c r="G6199" i="1"/>
  <c r="K6199" i="1"/>
  <c r="G6200" i="1"/>
  <c r="K6200" i="1"/>
  <c r="G6201" i="1"/>
  <c r="K6201" i="1"/>
  <c r="G6202" i="1"/>
  <c r="K6202" i="1"/>
  <c r="G6203" i="1"/>
  <c r="K6203" i="1"/>
  <c r="G6204" i="1"/>
  <c r="K6204" i="1"/>
  <c r="G6205" i="1"/>
  <c r="K6205" i="1"/>
  <c r="G6206" i="1"/>
  <c r="K6206" i="1"/>
  <c r="G6207" i="1"/>
  <c r="K6207" i="1"/>
  <c r="G6208" i="1"/>
  <c r="K6208" i="1"/>
  <c r="G6210" i="1"/>
  <c r="K6210" i="1"/>
  <c r="G6211" i="1"/>
  <c r="K6211" i="1"/>
  <c r="G6212" i="1"/>
  <c r="K6212" i="1"/>
  <c r="G6213" i="1"/>
  <c r="K6213" i="1"/>
  <c r="G6214" i="1"/>
  <c r="K6214" i="1"/>
  <c r="G6215" i="1"/>
  <c r="K6215" i="1"/>
  <c r="G6216" i="1"/>
  <c r="K6216" i="1"/>
  <c r="G6217" i="1"/>
  <c r="K6217" i="1"/>
  <c r="G6218" i="1"/>
  <c r="K6218" i="1"/>
  <c r="G6219" i="1"/>
  <c r="K6219" i="1"/>
  <c r="G6220" i="1"/>
  <c r="K6220" i="1"/>
  <c r="G6221" i="1"/>
  <c r="K6221" i="1"/>
  <c r="G6222" i="1"/>
  <c r="K6222" i="1"/>
  <c r="G6223" i="1"/>
  <c r="K6223" i="1"/>
  <c r="G6224" i="1"/>
  <c r="K6224" i="1"/>
  <c r="G6225" i="1"/>
  <c r="K6225" i="1"/>
  <c r="G6226" i="1"/>
  <c r="K6226" i="1"/>
  <c r="G6227" i="1"/>
  <c r="K6227" i="1"/>
  <c r="G6228" i="1"/>
  <c r="K6228" i="1"/>
  <c r="G6229" i="1"/>
  <c r="K6229" i="1"/>
  <c r="G6230" i="1"/>
  <c r="K6230" i="1"/>
  <c r="G6231" i="1"/>
  <c r="K6231" i="1"/>
  <c r="G6232" i="1"/>
  <c r="K6232" i="1"/>
  <c r="G6233" i="1"/>
  <c r="K6233" i="1"/>
  <c r="G6235" i="1"/>
  <c r="K6235" i="1"/>
  <c r="G6236" i="1"/>
  <c r="K6236" i="1"/>
  <c r="G6237" i="1"/>
  <c r="K6237" i="1"/>
  <c r="G6238" i="1"/>
  <c r="K6238" i="1"/>
  <c r="G6239" i="1"/>
  <c r="K6239" i="1"/>
  <c r="G6240" i="1"/>
  <c r="K6240" i="1"/>
  <c r="G6241" i="1"/>
  <c r="K6241" i="1"/>
  <c r="G6242" i="1"/>
  <c r="K6242" i="1"/>
  <c r="G6243" i="1"/>
  <c r="K6243" i="1"/>
  <c r="G6244" i="1"/>
  <c r="K6244" i="1"/>
  <c r="G6245" i="1"/>
  <c r="K6245" i="1"/>
  <c r="G6246" i="1"/>
  <c r="K6246" i="1"/>
  <c r="G6247" i="1"/>
  <c r="K6247" i="1"/>
  <c r="G6248" i="1"/>
  <c r="K6248" i="1"/>
  <c r="G6249" i="1"/>
  <c r="K6249" i="1"/>
  <c r="G6250" i="1"/>
  <c r="K6250" i="1"/>
  <c r="G6251" i="1"/>
  <c r="K6251" i="1"/>
  <c r="G6252" i="1"/>
  <c r="K6252" i="1"/>
  <c r="G6253" i="1"/>
  <c r="K6253" i="1"/>
  <c r="G6254" i="1"/>
  <c r="K6254" i="1"/>
  <c r="G6255" i="1"/>
  <c r="K6255" i="1"/>
  <c r="G6256" i="1"/>
  <c r="K6256" i="1"/>
  <c r="G6257" i="1"/>
  <c r="K6257" i="1"/>
  <c r="G6258" i="1"/>
  <c r="K6258" i="1"/>
  <c r="G6260" i="1"/>
  <c r="K6260" i="1"/>
  <c r="G6261" i="1"/>
  <c r="K6261" i="1"/>
  <c r="G6262" i="1"/>
  <c r="K6262" i="1"/>
  <c r="G6263" i="1"/>
  <c r="K6263" i="1"/>
  <c r="G6264" i="1"/>
  <c r="K6264" i="1"/>
  <c r="G6265" i="1"/>
  <c r="K6265" i="1"/>
  <c r="G6266" i="1"/>
  <c r="K6266" i="1"/>
  <c r="G6267" i="1"/>
  <c r="K6267" i="1"/>
  <c r="G6268" i="1"/>
  <c r="K6268" i="1"/>
  <c r="G6269" i="1"/>
  <c r="K6269" i="1"/>
  <c r="G6270" i="1"/>
  <c r="K6270" i="1"/>
  <c r="G6271" i="1"/>
  <c r="K6271" i="1"/>
  <c r="G6272" i="1"/>
  <c r="K6272" i="1"/>
  <c r="G6273" i="1"/>
  <c r="K6273" i="1"/>
  <c r="G6274" i="1"/>
  <c r="K6274" i="1"/>
  <c r="G6275" i="1"/>
  <c r="K6275" i="1"/>
  <c r="G6276" i="1"/>
  <c r="K6276" i="1"/>
  <c r="G6277" i="1"/>
  <c r="K6277" i="1"/>
  <c r="G6278" i="1"/>
  <c r="K6278" i="1"/>
  <c r="G6279" i="1"/>
  <c r="K6279" i="1"/>
  <c r="G6280" i="1"/>
  <c r="K6280" i="1"/>
  <c r="G6281" i="1"/>
  <c r="K6281" i="1"/>
  <c r="G6282" i="1"/>
  <c r="K6282" i="1"/>
  <c r="G6283" i="1"/>
  <c r="K6283" i="1"/>
  <c r="G6285" i="1"/>
  <c r="K6285" i="1"/>
  <c r="G6286" i="1"/>
  <c r="K6286" i="1"/>
  <c r="G6287" i="1"/>
  <c r="K6287" i="1"/>
  <c r="G6288" i="1"/>
  <c r="K6288" i="1"/>
  <c r="G6289" i="1"/>
  <c r="K6289" i="1"/>
  <c r="G6290" i="1"/>
  <c r="K6290" i="1"/>
  <c r="G6291" i="1"/>
  <c r="K6291" i="1"/>
  <c r="G6292" i="1"/>
  <c r="K6292" i="1"/>
  <c r="G6293" i="1"/>
  <c r="K6293" i="1"/>
  <c r="G6294" i="1"/>
  <c r="K6294" i="1"/>
  <c r="G6295" i="1"/>
  <c r="K6295" i="1"/>
  <c r="G6296" i="1"/>
  <c r="K6296" i="1"/>
  <c r="G6297" i="1"/>
  <c r="K6297" i="1"/>
  <c r="G6298" i="1"/>
  <c r="K6298" i="1"/>
  <c r="G6299" i="1"/>
  <c r="K6299" i="1"/>
  <c r="G6300" i="1"/>
  <c r="K6300" i="1"/>
  <c r="G6301" i="1"/>
  <c r="K6301" i="1"/>
  <c r="G6302" i="1"/>
  <c r="K6302" i="1"/>
  <c r="G6303" i="1"/>
  <c r="K6303" i="1"/>
  <c r="G6304" i="1"/>
  <c r="K6304" i="1"/>
  <c r="G6305" i="1"/>
  <c r="K6305" i="1"/>
  <c r="G6306" i="1"/>
  <c r="K6306" i="1"/>
  <c r="G6307" i="1"/>
  <c r="K6307" i="1"/>
  <c r="G6308" i="1"/>
  <c r="K6308" i="1"/>
  <c r="G6310" i="1"/>
  <c r="K6310" i="1"/>
  <c r="G6311" i="1"/>
  <c r="K6311" i="1"/>
  <c r="G6312" i="1"/>
  <c r="K6312" i="1"/>
  <c r="G6313" i="1"/>
  <c r="K6313" i="1"/>
  <c r="G6314" i="1"/>
  <c r="K6314" i="1"/>
  <c r="G6315" i="1"/>
  <c r="K6315" i="1"/>
  <c r="G6316" i="1"/>
  <c r="K6316" i="1"/>
  <c r="G6317" i="1"/>
  <c r="K6317" i="1"/>
  <c r="G6318" i="1"/>
  <c r="K6318" i="1"/>
  <c r="G6319" i="1"/>
  <c r="K6319" i="1"/>
  <c r="G6320" i="1"/>
  <c r="K6320" i="1"/>
  <c r="G6321" i="1"/>
  <c r="K6321" i="1"/>
  <c r="G6322" i="1"/>
  <c r="K6322" i="1"/>
  <c r="G6323" i="1"/>
  <c r="K6323" i="1"/>
  <c r="G6324" i="1"/>
  <c r="K6324" i="1"/>
  <c r="G6325" i="1"/>
  <c r="K6325" i="1"/>
  <c r="G6326" i="1"/>
  <c r="K6326" i="1"/>
  <c r="G6327" i="1"/>
  <c r="K6327" i="1"/>
  <c r="G6328" i="1"/>
  <c r="K6328" i="1"/>
  <c r="G6329" i="1"/>
  <c r="K6329" i="1"/>
  <c r="G6330" i="1"/>
  <c r="K6330" i="1"/>
  <c r="G6331" i="1"/>
  <c r="K6331" i="1"/>
  <c r="G6332" i="1"/>
  <c r="K6332" i="1"/>
  <c r="G6333" i="1"/>
  <c r="K6333" i="1"/>
  <c r="G6335" i="1"/>
  <c r="K6335" i="1"/>
  <c r="G6336" i="1"/>
  <c r="K6336" i="1"/>
  <c r="G6337" i="1"/>
  <c r="K6337" i="1"/>
  <c r="G6338" i="1"/>
  <c r="K6338" i="1"/>
  <c r="G6339" i="1"/>
  <c r="K6339" i="1"/>
  <c r="G6340" i="1"/>
  <c r="K6340" i="1"/>
  <c r="G6341" i="1"/>
  <c r="K6341" i="1"/>
  <c r="G6342" i="1"/>
  <c r="K6342" i="1"/>
  <c r="G6343" i="1"/>
  <c r="K6343" i="1"/>
  <c r="G6344" i="1"/>
  <c r="K6344" i="1"/>
  <c r="G6345" i="1"/>
  <c r="K6345" i="1"/>
  <c r="G6346" i="1"/>
  <c r="K6346" i="1"/>
  <c r="G6347" i="1"/>
  <c r="K6347" i="1"/>
  <c r="G6348" i="1"/>
  <c r="K6348" i="1"/>
  <c r="G6349" i="1"/>
  <c r="K6349" i="1"/>
  <c r="G6350" i="1"/>
  <c r="K6350" i="1"/>
  <c r="G6351" i="1"/>
  <c r="K6351" i="1"/>
  <c r="G6352" i="1"/>
  <c r="K6352" i="1"/>
  <c r="G6353" i="1"/>
  <c r="K6353" i="1"/>
  <c r="G6354" i="1"/>
  <c r="K6354" i="1"/>
  <c r="G6355" i="1"/>
  <c r="K6355" i="1"/>
  <c r="G6356" i="1"/>
  <c r="K6356" i="1"/>
  <c r="G6357" i="1"/>
  <c r="K6357" i="1"/>
  <c r="G6358" i="1"/>
  <c r="K6358" i="1"/>
  <c r="G6360" i="1"/>
  <c r="K6360" i="1"/>
  <c r="G6361" i="1"/>
  <c r="K6361" i="1"/>
  <c r="G6362" i="1"/>
  <c r="K6362" i="1"/>
  <c r="G6363" i="1"/>
  <c r="K6363" i="1"/>
  <c r="G6364" i="1"/>
  <c r="K6364" i="1"/>
  <c r="G6365" i="1"/>
  <c r="K6365" i="1"/>
  <c r="G6366" i="1"/>
  <c r="K6366" i="1"/>
  <c r="G6367" i="1"/>
  <c r="K6367" i="1"/>
  <c r="G6368" i="1"/>
  <c r="K6368" i="1"/>
  <c r="G6369" i="1"/>
  <c r="K6369" i="1"/>
  <c r="G6370" i="1"/>
  <c r="K6370" i="1"/>
  <c r="G6371" i="1"/>
  <c r="K6371" i="1"/>
  <c r="G6372" i="1"/>
  <c r="K6372" i="1"/>
  <c r="G6373" i="1"/>
  <c r="K6373" i="1"/>
  <c r="G6374" i="1"/>
  <c r="K6374" i="1"/>
  <c r="G6375" i="1"/>
  <c r="K6375" i="1"/>
  <c r="G6376" i="1"/>
  <c r="K6376" i="1"/>
  <c r="G6377" i="1"/>
  <c r="K6377" i="1"/>
  <c r="G6378" i="1"/>
  <c r="K6378" i="1"/>
  <c r="G6379" i="1"/>
  <c r="K6379" i="1"/>
  <c r="G6380" i="1"/>
  <c r="K6380" i="1"/>
  <c r="G6381" i="1"/>
  <c r="K6381" i="1"/>
  <c r="G6382" i="1"/>
  <c r="K6382" i="1"/>
  <c r="G6383" i="1"/>
  <c r="K6383" i="1"/>
  <c r="G6385" i="1"/>
  <c r="K6385" i="1"/>
  <c r="G6386" i="1"/>
  <c r="K6386" i="1"/>
  <c r="G6387" i="1"/>
  <c r="K6387" i="1"/>
  <c r="G6388" i="1"/>
  <c r="K6388" i="1"/>
  <c r="G6389" i="1"/>
  <c r="K6389" i="1"/>
  <c r="G6390" i="1"/>
  <c r="K6390" i="1"/>
  <c r="G6391" i="1"/>
  <c r="K6391" i="1"/>
  <c r="G6392" i="1"/>
  <c r="K6392" i="1"/>
  <c r="G6393" i="1"/>
  <c r="K6393" i="1"/>
  <c r="G6394" i="1"/>
  <c r="K6394" i="1"/>
  <c r="G6395" i="1"/>
  <c r="K6395" i="1"/>
  <c r="G6396" i="1"/>
  <c r="K6396" i="1"/>
  <c r="G6397" i="1"/>
  <c r="K6397" i="1"/>
  <c r="G6398" i="1"/>
  <c r="K6398" i="1"/>
  <c r="G6399" i="1"/>
  <c r="K6399" i="1"/>
  <c r="G6400" i="1"/>
  <c r="K6400" i="1"/>
  <c r="G6401" i="1"/>
  <c r="K6401" i="1"/>
  <c r="G6402" i="1"/>
  <c r="K6402" i="1"/>
  <c r="G6403" i="1"/>
  <c r="K6403" i="1"/>
  <c r="G6404" i="1"/>
  <c r="K6404" i="1"/>
  <c r="G6405" i="1"/>
  <c r="K6405" i="1"/>
  <c r="G6406" i="1"/>
  <c r="K6406" i="1"/>
  <c r="G6407" i="1"/>
  <c r="K6407" i="1"/>
  <c r="G6408" i="1"/>
  <c r="K6408" i="1"/>
  <c r="G6410" i="1"/>
  <c r="K6410" i="1"/>
  <c r="G6411" i="1"/>
  <c r="K6411" i="1"/>
  <c r="G6412" i="1"/>
  <c r="K6412" i="1"/>
  <c r="G6413" i="1"/>
  <c r="K6413" i="1"/>
  <c r="G6414" i="1"/>
  <c r="K6414" i="1"/>
  <c r="G6415" i="1"/>
  <c r="K6415" i="1"/>
  <c r="G6416" i="1"/>
  <c r="K6416" i="1"/>
  <c r="G6417" i="1"/>
  <c r="K6417" i="1"/>
  <c r="G6418" i="1"/>
  <c r="K6418" i="1"/>
  <c r="G6419" i="1"/>
  <c r="K6419" i="1"/>
  <c r="G6420" i="1"/>
  <c r="K6420" i="1"/>
  <c r="G6421" i="1"/>
  <c r="K6421" i="1"/>
  <c r="G6422" i="1"/>
  <c r="K6422" i="1"/>
  <c r="G6423" i="1"/>
  <c r="K6423" i="1"/>
  <c r="G6424" i="1"/>
  <c r="K6424" i="1"/>
  <c r="G6425" i="1"/>
  <c r="K6425" i="1"/>
  <c r="G6426" i="1"/>
  <c r="K6426" i="1"/>
  <c r="G6427" i="1"/>
  <c r="K6427" i="1"/>
  <c r="G6428" i="1"/>
  <c r="K6428" i="1"/>
  <c r="G6429" i="1"/>
  <c r="K6429" i="1"/>
  <c r="G6430" i="1"/>
  <c r="K6430" i="1"/>
  <c r="G6431" i="1"/>
  <c r="K6431" i="1"/>
  <c r="G6432" i="1"/>
  <c r="K6432" i="1"/>
  <c r="G6433" i="1"/>
  <c r="K6433" i="1"/>
  <c r="G6435" i="1"/>
  <c r="K6435" i="1"/>
  <c r="G6436" i="1"/>
  <c r="K6436" i="1"/>
  <c r="G6437" i="1"/>
  <c r="K6437" i="1"/>
  <c r="G6438" i="1"/>
  <c r="K6438" i="1"/>
  <c r="G6439" i="1"/>
  <c r="K6439" i="1"/>
  <c r="G6440" i="1"/>
  <c r="K6440" i="1"/>
  <c r="G6441" i="1"/>
  <c r="K6441" i="1"/>
  <c r="G6442" i="1"/>
  <c r="K6442" i="1"/>
  <c r="G6443" i="1"/>
  <c r="K6443" i="1"/>
  <c r="G6444" i="1"/>
  <c r="K6444" i="1"/>
  <c r="G6445" i="1"/>
  <c r="K6445" i="1"/>
  <c r="G6446" i="1"/>
  <c r="K6446" i="1"/>
  <c r="G6447" i="1"/>
  <c r="K6447" i="1"/>
  <c r="G6448" i="1"/>
  <c r="K6448" i="1"/>
  <c r="G6449" i="1"/>
  <c r="K6449" i="1"/>
  <c r="G6450" i="1"/>
  <c r="K6450" i="1"/>
  <c r="G6451" i="1"/>
  <c r="K6451" i="1"/>
  <c r="G6452" i="1"/>
  <c r="K6452" i="1"/>
  <c r="G6453" i="1"/>
  <c r="K6453" i="1"/>
  <c r="G6454" i="1"/>
  <c r="K6454" i="1"/>
  <c r="G6455" i="1"/>
  <c r="K6455" i="1"/>
  <c r="G6456" i="1"/>
  <c r="K6456" i="1"/>
  <c r="G6457" i="1"/>
  <c r="K6457" i="1"/>
  <c r="G6458" i="1"/>
  <c r="K6458" i="1"/>
  <c r="G6460" i="1"/>
  <c r="K6460" i="1"/>
  <c r="G6461" i="1"/>
  <c r="K6461" i="1"/>
  <c r="G6462" i="1"/>
  <c r="K6462" i="1"/>
  <c r="G6463" i="1"/>
  <c r="K6463" i="1"/>
  <c r="G6464" i="1"/>
  <c r="K6464" i="1"/>
  <c r="G6465" i="1"/>
  <c r="K6465" i="1"/>
  <c r="G6466" i="1"/>
  <c r="K6466" i="1"/>
  <c r="G6467" i="1"/>
  <c r="K6467" i="1"/>
  <c r="G6468" i="1"/>
  <c r="K6468" i="1"/>
  <c r="G6469" i="1"/>
  <c r="K6469" i="1"/>
  <c r="G6470" i="1"/>
  <c r="K6470" i="1"/>
  <c r="G6471" i="1"/>
  <c r="K6471" i="1"/>
  <c r="G6472" i="1"/>
  <c r="K6472" i="1"/>
  <c r="G6473" i="1"/>
  <c r="K6473" i="1"/>
  <c r="G6474" i="1"/>
  <c r="K6474" i="1"/>
  <c r="G6475" i="1"/>
  <c r="K6475" i="1"/>
  <c r="G6476" i="1"/>
  <c r="K6476" i="1"/>
  <c r="G6477" i="1"/>
  <c r="K6477" i="1"/>
  <c r="G6478" i="1"/>
  <c r="K6478" i="1"/>
  <c r="G6479" i="1"/>
  <c r="K6479" i="1"/>
  <c r="G6480" i="1"/>
  <c r="K6480" i="1"/>
  <c r="G6481" i="1"/>
  <c r="K6481" i="1"/>
  <c r="G6482" i="1"/>
  <c r="K6482" i="1"/>
  <c r="G6483" i="1"/>
  <c r="K6483" i="1"/>
  <c r="G6485" i="1"/>
  <c r="K6485" i="1"/>
  <c r="G6486" i="1"/>
  <c r="K6486" i="1"/>
  <c r="G6487" i="1"/>
  <c r="K6487" i="1"/>
  <c r="G6488" i="1"/>
  <c r="K6488" i="1"/>
  <c r="G6489" i="1"/>
  <c r="K6489" i="1"/>
  <c r="G6490" i="1"/>
  <c r="K6490" i="1"/>
  <c r="G6491" i="1"/>
  <c r="K6491" i="1"/>
  <c r="G6492" i="1"/>
  <c r="K6492" i="1"/>
  <c r="G6493" i="1"/>
  <c r="K6493" i="1"/>
  <c r="G6494" i="1"/>
  <c r="K6494" i="1"/>
  <c r="G6495" i="1"/>
  <c r="K6495" i="1"/>
  <c r="G6496" i="1"/>
  <c r="K6496" i="1"/>
  <c r="G6497" i="1"/>
  <c r="K6497" i="1"/>
  <c r="G6498" i="1"/>
  <c r="K6498" i="1"/>
  <c r="G6499" i="1"/>
  <c r="K6499" i="1"/>
  <c r="G6500" i="1"/>
  <c r="K6500" i="1"/>
  <c r="G6501" i="1"/>
  <c r="K6501" i="1"/>
  <c r="G6502" i="1"/>
  <c r="K6502" i="1"/>
  <c r="G6503" i="1"/>
  <c r="K6503" i="1"/>
  <c r="G6504" i="1"/>
  <c r="K6504" i="1"/>
  <c r="G6505" i="1"/>
  <c r="K6505" i="1"/>
  <c r="G6506" i="1"/>
  <c r="K6506" i="1"/>
  <c r="G6507" i="1"/>
  <c r="K6507" i="1"/>
  <c r="G6508" i="1"/>
  <c r="K6508" i="1"/>
  <c r="G6510" i="1"/>
  <c r="K6510" i="1"/>
  <c r="G6511" i="1"/>
  <c r="K6511" i="1"/>
  <c r="G6512" i="1"/>
  <c r="K6512" i="1"/>
  <c r="G6513" i="1"/>
  <c r="K6513" i="1"/>
  <c r="G6514" i="1"/>
  <c r="K6514" i="1"/>
  <c r="G6515" i="1"/>
  <c r="K6515" i="1"/>
  <c r="G6516" i="1"/>
  <c r="K6516" i="1"/>
  <c r="G6517" i="1"/>
  <c r="K6517" i="1"/>
  <c r="G6518" i="1"/>
  <c r="K6518" i="1"/>
  <c r="G6519" i="1"/>
  <c r="K6519" i="1"/>
  <c r="G6520" i="1"/>
  <c r="K6520" i="1"/>
  <c r="G6521" i="1"/>
  <c r="K6521" i="1"/>
  <c r="G6522" i="1"/>
  <c r="K6522" i="1"/>
  <c r="G6523" i="1"/>
  <c r="K6523" i="1"/>
  <c r="G6524" i="1"/>
  <c r="K6524" i="1"/>
  <c r="G6525" i="1"/>
  <c r="K6525" i="1"/>
  <c r="G6526" i="1"/>
  <c r="K6526" i="1"/>
  <c r="G6527" i="1"/>
  <c r="K6527" i="1"/>
  <c r="G6528" i="1"/>
  <c r="K6528" i="1"/>
  <c r="G6529" i="1"/>
  <c r="K6529" i="1"/>
  <c r="G6530" i="1"/>
  <c r="K6530" i="1"/>
  <c r="G6531" i="1"/>
  <c r="K6531" i="1"/>
  <c r="G6532" i="1"/>
  <c r="K6532" i="1"/>
  <c r="G6533" i="1"/>
  <c r="K6533" i="1"/>
  <c r="G6535" i="1"/>
  <c r="K6535" i="1"/>
  <c r="G6536" i="1"/>
  <c r="K6536" i="1"/>
  <c r="G6537" i="1"/>
  <c r="K6537" i="1"/>
  <c r="G6538" i="1"/>
  <c r="K6538" i="1"/>
  <c r="G6539" i="1"/>
  <c r="K6539" i="1"/>
  <c r="G6540" i="1"/>
  <c r="K6540" i="1"/>
  <c r="G6541" i="1"/>
  <c r="K6541" i="1"/>
  <c r="G6542" i="1"/>
  <c r="K6542" i="1"/>
  <c r="G6543" i="1"/>
  <c r="K6543" i="1"/>
  <c r="G6544" i="1"/>
  <c r="K6544" i="1"/>
  <c r="G6545" i="1"/>
  <c r="K6545" i="1"/>
  <c r="G6546" i="1"/>
  <c r="K6546" i="1"/>
  <c r="G6547" i="1"/>
  <c r="K6547" i="1"/>
  <c r="G6548" i="1"/>
  <c r="K6548" i="1"/>
  <c r="G6549" i="1"/>
  <c r="K6549" i="1"/>
  <c r="G6550" i="1"/>
  <c r="K6550" i="1"/>
  <c r="G6551" i="1"/>
  <c r="K6551" i="1"/>
  <c r="G6552" i="1"/>
  <c r="K6552" i="1"/>
  <c r="G6553" i="1"/>
  <c r="K6553" i="1"/>
  <c r="G6554" i="1"/>
  <c r="K6554" i="1"/>
  <c r="G6555" i="1"/>
  <c r="K6555" i="1"/>
  <c r="G6556" i="1"/>
  <c r="K6556" i="1"/>
  <c r="G6557" i="1"/>
  <c r="K6557" i="1"/>
  <c r="G6558" i="1"/>
  <c r="K6558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</calcChain>
</file>

<file path=xl/sharedStrings.xml><?xml version="1.0" encoding="utf-8"?>
<sst xmlns="http://schemas.openxmlformats.org/spreadsheetml/2006/main" count="226" uniqueCount="86">
  <si>
    <t>Mtn. Ctr. KVH</t>
  </si>
  <si>
    <t>WT Anza</t>
  </si>
  <si>
    <t>WF Anza</t>
  </si>
  <si>
    <t>cv60mAut</t>
  </si>
  <si>
    <t>ActExAut 1h</t>
  </si>
  <si>
    <t>ActImAut 1h</t>
  </si>
  <si>
    <t>Deviat</t>
  </si>
  <si>
    <t>ActEx</t>
  </si>
  <si>
    <t>Ea Anza Deviation</t>
  </si>
  <si>
    <t>Loss</t>
  </si>
  <si>
    <t>EA Anza Loss</t>
  </si>
  <si>
    <t>MvMoment</t>
  </si>
  <si>
    <t>Mw actual value</t>
  </si>
  <si>
    <t>kV actual value</t>
  </si>
  <si>
    <t>Mvar actual value</t>
  </si>
  <si>
    <t>DATUM</t>
  </si>
  <si>
    <t>WERT1</t>
  </si>
  <si>
    <t>ANZA</t>
  </si>
  <si>
    <t>LOSSES</t>
  </si>
  <si>
    <t>LOAD</t>
  </si>
  <si>
    <t>TOTAL</t>
  </si>
  <si>
    <t>ISO_MCP</t>
  </si>
  <si>
    <t>TOTAL $</t>
  </si>
  <si>
    <t>ANZA LOAD_LOSSES_MCP</t>
  </si>
  <si>
    <t>cv60mD</t>
  </si>
  <si>
    <t>Mountain Center Mvar</t>
  </si>
  <si>
    <t>TS_NR</t>
  </si>
  <si>
    <t>NOEL</t>
  </si>
  <si>
    <t>INFONR</t>
  </si>
  <si>
    <t>NIMNR</t>
  </si>
  <si>
    <t>B1</t>
  </si>
  <si>
    <t>B1TEXT</t>
  </si>
  <si>
    <t>B2</t>
  </si>
  <si>
    <t>B2TEXT</t>
  </si>
  <si>
    <t>B3</t>
  </si>
  <si>
    <t>B3TEXT</t>
  </si>
  <si>
    <t>ELEMENT</t>
  </si>
  <si>
    <t>ELEMTEXT</t>
  </si>
  <si>
    <t>INFO</t>
  </si>
  <si>
    <t>INFOTEXT</t>
  </si>
  <si>
    <t/>
  </si>
  <si>
    <t>CalcData</t>
  </si>
  <si>
    <t>MvAvr01h</t>
  </si>
  <si>
    <t>P1</t>
  </si>
  <si>
    <t>Mw 1 hr average</t>
  </si>
  <si>
    <t>PF</t>
  </si>
  <si>
    <t>Q1</t>
  </si>
  <si>
    <t>kV 1 hr average</t>
  </si>
  <si>
    <t>MVA</t>
  </si>
  <si>
    <t>S 01haverage</t>
  </si>
  <si>
    <t>BB1</t>
  </si>
  <si>
    <t>V1</t>
  </si>
  <si>
    <t>Anza</t>
  </si>
  <si>
    <t>Mtn Ctr</t>
  </si>
  <si>
    <t>Mountain Ctr</t>
  </si>
  <si>
    <t>34.5</t>
  </si>
  <si>
    <t>34.5 KV</t>
  </si>
  <si>
    <t>Mountain Center MVA</t>
  </si>
  <si>
    <t>Mountain Center MW</t>
  </si>
  <si>
    <t>Mtn. Ctr. Pwr Factor</t>
  </si>
  <si>
    <t>Mountain Center KV</t>
  </si>
  <si>
    <t>ActExAut</t>
  </si>
  <si>
    <t>cv30mAut</t>
  </si>
  <si>
    <t>ActExAut 30m</t>
  </si>
  <si>
    <t>ActImAut</t>
  </si>
  <si>
    <t>ActImAut 30m</t>
  </si>
  <si>
    <t>Anza Bills for Oct 00 thru June 01</t>
  </si>
  <si>
    <t>Nov</t>
  </si>
  <si>
    <t>Dec</t>
  </si>
  <si>
    <t>Feb</t>
  </si>
  <si>
    <t>Mar</t>
  </si>
  <si>
    <t>Apr</t>
  </si>
  <si>
    <t>May</t>
  </si>
  <si>
    <t>*1  Jun</t>
  </si>
  <si>
    <t>Total</t>
  </si>
  <si>
    <t>Jan  01</t>
  </si>
  <si>
    <t>Oct 00</t>
  </si>
  <si>
    <t>*1 June bill adjusted to Jun 20th</t>
  </si>
  <si>
    <t>Additional revenues realized if not sold to ANZA</t>
  </si>
  <si>
    <t>MST</t>
  </si>
  <si>
    <t>MW</t>
  </si>
  <si>
    <t>Totals</t>
  </si>
  <si>
    <t>$/MWH</t>
  </si>
  <si>
    <t xml:space="preserve"> </t>
  </si>
  <si>
    <t>Ex. No. AEP-7</t>
  </si>
  <si>
    <t>Contains Protected Materials--Not To Be Made Available To Competitive Duty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</si>
</sst>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3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2" fillId="0" borderId="1" xfId="5" applyFont="1" applyFill="1" applyBorder="1" applyAlignment="1">
      <alignment horizontal="right" wrapText="1"/>
    </xf>
    <xf numFmtId="0" fontId="2" fillId="0" borderId="1" xfId="5" applyFont="1" applyFill="1" applyBorder="1" applyAlignment="1">
      <alignment horizontal="left" wrapText="1"/>
    </xf>
    <xf numFmtId="0" fontId="2" fillId="2" borderId="2" xfId="5" applyFont="1" applyFill="1" applyBorder="1" applyAlignment="1">
      <alignment horizontal="center"/>
    </xf>
    <xf numFmtId="22" fontId="2" fillId="2" borderId="2" xfId="6" applyNumberFormat="1" applyFont="1" applyFill="1" applyBorder="1" applyAlignment="1">
      <alignment horizontal="center"/>
    </xf>
    <xf numFmtId="22" fontId="2" fillId="0" borderId="1" xfId="6" applyNumberFormat="1" applyFont="1" applyFill="1" applyBorder="1" applyAlignment="1">
      <alignment horizontal="right" wrapText="1"/>
    </xf>
    <xf numFmtId="0" fontId="2" fillId="3" borderId="1" xfId="5" applyFont="1" applyFill="1" applyBorder="1" applyAlignment="1">
      <alignment horizontal="right" wrapText="1"/>
    </xf>
    <xf numFmtId="0" fontId="2" fillId="3" borderId="1" xfId="5" applyFont="1" applyFill="1" applyBorder="1" applyAlignment="1">
      <alignment horizontal="left" wrapText="1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2" fillId="2" borderId="2" xfId="6" applyNumberFormat="1" applyFont="1" applyFill="1" applyBorder="1" applyAlignment="1">
      <alignment horizontal="center"/>
    </xf>
    <xf numFmtId="165" fontId="2" fillId="0" borderId="1" xfId="6" applyNumberFormat="1" applyFont="1" applyFill="1" applyBorder="1" applyAlignment="1">
      <alignment horizontal="right" wrapText="1"/>
    </xf>
    <xf numFmtId="2" fontId="2" fillId="0" borderId="3" xfId="4" applyNumberFormat="1" applyFont="1" applyFill="1" applyBorder="1" applyAlignment="1">
      <alignment horizontal="right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43" fontId="4" fillId="4" borderId="4" xfId="1" applyFont="1" applyFill="1" applyBorder="1"/>
    <xf numFmtId="165" fontId="5" fillId="0" borderId="0" xfId="0" applyNumberFormat="1" applyFont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43" fontId="0" fillId="0" borderId="0" xfId="0" applyNumberFormat="1"/>
    <xf numFmtId="43" fontId="7" fillId="0" borderId="0" xfId="0" applyNumberFormat="1" applyFont="1"/>
    <xf numFmtId="0" fontId="7" fillId="0" borderId="0" xfId="0" applyFont="1"/>
    <xf numFmtId="17" fontId="7" fillId="0" borderId="0" xfId="0" quotePrefix="1" applyNumberFormat="1" applyFont="1" applyAlignment="1">
      <alignment horizontal="right"/>
    </xf>
    <xf numFmtId="44" fontId="7" fillId="0" borderId="0" xfId="2" applyFont="1"/>
    <xf numFmtId="0" fontId="7" fillId="0" borderId="0" xfId="0" applyFont="1" applyAlignment="1">
      <alignment horizontal="right"/>
    </xf>
    <xf numFmtId="16" fontId="7" fillId="0" borderId="0" xfId="0" quotePrefix="1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/>
    <xf numFmtId="44" fontId="9" fillId="0" borderId="0" xfId="0" applyNumberFormat="1" applyFont="1"/>
    <xf numFmtId="0" fontId="10" fillId="0" borderId="0" xfId="0" applyFont="1" applyAlignment="1">
      <alignment horizontal="right"/>
    </xf>
    <xf numFmtId="44" fontId="10" fillId="5" borderId="0" xfId="2" applyFont="1" applyFill="1"/>
    <xf numFmtId="165" fontId="0" fillId="2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11" fillId="0" borderId="0" xfId="4" applyNumberFormat="1" applyFont="1" applyFill="1" applyBorder="1" applyAlignment="1">
      <alignment horizontal="right" wrapText="1"/>
    </xf>
    <xf numFmtId="2" fontId="2" fillId="0" borderId="0" xfId="4" applyNumberFormat="1" applyFont="1" applyFill="1" applyBorder="1" applyAlignment="1">
      <alignment horizontal="right" wrapText="1"/>
    </xf>
    <xf numFmtId="2" fontId="0" fillId="4" borderId="0" xfId="0" applyNumberFormat="1" applyFill="1" applyBorder="1"/>
    <xf numFmtId="2" fontId="12" fillId="0" borderId="3" xfId="4" applyNumberFormat="1" applyFont="1" applyFill="1" applyBorder="1" applyAlignment="1">
      <alignment horizontal="right" wrapText="1"/>
    </xf>
    <xf numFmtId="0" fontId="13" fillId="0" borderId="0" xfId="0" applyFont="1"/>
    <xf numFmtId="165" fontId="13" fillId="0" borderId="0" xfId="0" applyNumberFormat="1" applyFont="1"/>
    <xf numFmtId="2" fontId="13" fillId="0" borderId="0" xfId="0" applyNumberFormat="1" applyFont="1"/>
    <xf numFmtId="0" fontId="13" fillId="0" borderId="0" xfId="3" applyNumberFormat="1" applyFont="1" applyAlignment="1"/>
  </cellXfs>
  <cellStyles count="7">
    <cellStyle name="Comma" xfId="1" builtinId="3"/>
    <cellStyle name="Currency" xfId="2" builtinId="4"/>
    <cellStyle name="Normal" xfId="0" builtinId="0"/>
    <cellStyle name="Normal_DATA FOR BILL" xfId="3"/>
    <cellStyle name="Normal_Hour" xfId="4"/>
    <cellStyle name="Normal_Sheet1" xfId="5"/>
    <cellStyle name="Normal_Shee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08"/>
  <sheetViews>
    <sheetView tabSelected="1" workbookViewId="0">
      <pane ySplit="9" topLeftCell="A10" activePane="bottomLeft" state="frozen"/>
      <selection pane="bottomLeft" activeCell="A2" sqref="A2"/>
    </sheetView>
  </sheetViews>
  <sheetFormatPr defaultRowHeight="13.2" x14ac:dyDescent="0.25"/>
  <cols>
    <col min="1" max="1" width="13.44140625" bestFit="1" customWidth="1"/>
    <col min="2" max="2" width="2.5546875" customWidth="1"/>
    <col min="3" max="3" width="10.33203125" style="10" customWidth="1"/>
    <col min="4" max="4" width="3" style="10" customWidth="1"/>
    <col min="5" max="5" width="9.109375" style="10" customWidth="1"/>
    <col min="6" max="6" width="3" style="10" customWidth="1"/>
    <col min="7" max="7" width="10.6640625" style="10" customWidth="1"/>
    <col min="8" max="8" width="2.6640625" customWidth="1"/>
    <col min="9" max="9" width="9.5546875" bestFit="1" customWidth="1"/>
    <col min="10" max="10" width="3.33203125" customWidth="1"/>
    <col min="11" max="11" width="15.33203125" style="15" customWidth="1"/>
    <col min="12" max="12" width="12.88671875" bestFit="1" customWidth="1"/>
    <col min="13" max="13" width="21.109375" bestFit="1" customWidth="1"/>
    <col min="14" max="14" width="17.5546875" bestFit="1" customWidth="1"/>
    <col min="17" max="17" width="10.33203125" bestFit="1" customWidth="1"/>
  </cols>
  <sheetData>
    <row r="1" spans="1:17" s="41" customFormat="1" ht="17.399999999999999" x14ac:dyDescent="0.3">
      <c r="A1" s="41" t="s">
        <v>84</v>
      </c>
      <c r="C1" s="42"/>
      <c r="D1" s="42"/>
      <c r="E1" s="42"/>
      <c r="F1" s="42"/>
      <c r="G1" s="42"/>
      <c r="K1" s="43"/>
    </row>
    <row r="2" spans="1:17" s="41" customFormat="1" ht="17.399999999999999" x14ac:dyDescent="0.3">
      <c r="A2" s="44" t="s">
        <v>85</v>
      </c>
      <c r="C2" s="42"/>
      <c r="D2" s="42"/>
      <c r="E2" s="42"/>
      <c r="F2" s="42"/>
      <c r="G2" s="42"/>
      <c r="K2" s="43"/>
    </row>
    <row r="4" spans="1:17" ht="22.8" x14ac:dyDescent="0.4">
      <c r="C4" s="17" t="s">
        <v>23</v>
      </c>
    </row>
    <row r="5" spans="1:17" x14ac:dyDescent="0.25">
      <c r="C5" s="10" t="s">
        <v>80</v>
      </c>
      <c r="E5" s="10" t="s">
        <v>80</v>
      </c>
      <c r="G5" s="10" t="s">
        <v>80</v>
      </c>
    </row>
    <row r="6" spans="1:17" x14ac:dyDescent="0.25">
      <c r="C6" s="9" t="s">
        <v>17</v>
      </c>
      <c r="D6" s="9"/>
      <c r="E6" s="9" t="s">
        <v>17</v>
      </c>
      <c r="G6" s="9" t="s">
        <v>17</v>
      </c>
      <c r="I6" t="s">
        <v>21</v>
      </c>
      <c r="K6" s="14" t="s">
        <v>22</v>
      </c>
    </row>
    <row r="7" spans="1:17" x14ac:dyDescent="0.25">
      <c r="C7" s="9" t="s">
        <v>19</v>
      </c>
      <c r="D7" s="9"/>
      <c r="E7" s="9" t="s">
        <v>18</v>
      </c>
      <c r="G7" s="9" t="s">
        <v>20</v>
      </c>
    </row>
    <row r="8" spans="1:17" x14ac:dyDescent="0.25">
      <c r="A8" s="36" t="s">
        <v>81</v>
      </c>
      <c r="C8" s="16">
        <f>SUM(C10:C6558)</f>
        <v>28278.300000000047</v>
      </c>
      <c r="E8" s="16">
        <f>SUM(E10:E6558)</f>
        <v>2858.9000000001329</v>
      </c>
      <c r="G8" s="16">
        <f>SUM(G10:G6558)</f>
        <v>31137.199999999884</v>
      </c>
      <c r="K8" s="16">
        <f>SUM(K10:K6558)</f>
        <v>5630241.8330000127</v>
      </c>
      <c r="M8" s="22" t="s">
        <v>66</v>
      </c>
      <c r="N8" s="23"/>
    </row>
    <row r="9" spans="1:17" x14ac:dyDescent="0.25">
      <c r="A9" s="4" t="s">
        <v>15</v>
      </c>
      <c r="C9" s="11" t="s">
        <v>16</v>
      </c>
      <c r="E9" s="11" t="s">
        <v>16</v>
      </c>
      <c r="G9" s="35" t="s">
        <v>79</v>
      </c>
      <c r="I9" s="35" t="s">
        <v>82</v>
      </c>
      <c r="M9" s="22"/>
      <c r="N9" s="23"/>
    </row>
    <row r="10" spans="1:17" x14ac:dyDescent="0.25">
      <c r="A10" s="5">
        <v>36801.041666666664</v>
      </c>
      <c r="C10" s="12">
        <v>3.5</v>
      </c>
      <c r="E10" s="12">
        <v>0.4</v>
      </c>
      <c r="G10" s="10">
        <f t="shared" ref="G10:G51" si="0">+C10+E10</f>
        <v>3.9</v>
      </c>
      <c r="I10" s="37">
        <v>68.819999999999993</v>
      </c>
      <c r="K10" s="18">
        <f>+G10*I10</f>
        <v>268.39799999999997</v>
      </c>
      <c r="M10" s="24" t="s">
        <v>76</v>
      </c>
      <c r="N10" s="25">
        <v>156896.65</v>
      </c>
    </row>
    <row r="11" spans="1:17" x14ac:dyDescent="0.25">
      <c r="A11" s="5">
        <v>36801.083333333336</v>
      </c>
      <c r="C11" s="12">
        <v>3.4</v>
      </c>
      <c r="E11" s="12">
        <v>0.3</v>
      </c>
      <c r="G11" s="10">
        <f t="shared" si="0"/>
        <v>3.6999999999999997</v>
      </c>
      <c r="I11" s="37">
        <v>68.89</v>
      </c>
      <c r="K11" s="19">
        <f t="shared" ref="K11:K76" si="1">+G11*I11</f>
        <v>254.89299999999997</v>
      </c>
      <c r="M11" s="26" t="s">
        <v>67</v>
      </c>
      <c r="N11" s="25">
        <v>163416.6</v>
      </c>
    </row>
    <row r="12" spans="1:17" x14ac:dyDescent="0.25">
      <c r="A12" s="5">
        <v>36801.125</v>
      </c>
      <c r="C12" s="12">
        <v>3.4</v>
      </c>
      <c r="E12" s="12">
        <v>0.3</v>
      </c>
      <c r="G12" s="10">
        <f t="shared" si="0"/>
        <v>3.6999999999999997</v>
      </c>
      <c r="I12" s="37">
        <v>47.6</v>
      </c>
      <c r="K12" s="19">
        <f t="shared" si="1"/>
        <v>176.12</v>
      </c>
      <c r="M12" s="26" t="s">
        <v>68</v>
      </c>
      <c r="N12" s="25">
        <v>154225.37</v>
      </c>
    </row>
    <row r="13" spans="1:17" x14ac:dyDescent="0.25">
      <c r="A13" s="5">
        <v>36801.166666666664</v>
      </c>
      <c r="C13" s="12">
        <v>3.3</v>
      </c>
      <c r="E13" s="12">
        <v>0.3</v>
      </c>
      <c r="G13" s="10">
        <f t="shared" si="0"/>
        <v>3.5999999999999996</v>
      </c>
      <c r="I13" s="37">
        <v>47.6</v>
      </c>
      <c r="K13" s="19">
        <f t="shared" si="1"/>
        <v>171.35999999999999</v>
      </c>
      <c r="M13" s="27" t="s">
        <v>75</v>
      </c>
      <c r="N13" s="25">
        <v>169285</v>
      </c>
    </row>
    <row r="14" spans="1:17" x14ac:dyDescent="0.25">
      <c r="A14" s="5">
        <v>36801.208333333336</v>
      </c>
      <c r="C14" s="12">
        <v>3.4</v>
      </c>
      <c r="E14" s="12">
        <v>0.3</v>
      </c>
      <c r="G14" s="10">
        <f t="shared" si="0"/>
        <v>3.6999999999999997</v>
      </c>
      <c r="I14" s="37">
        <v>56.54</v>
      </c>
      <c r="K14" s="19">
        <f t="shared" si="1"/>
        <v>209.19799999999998</v>
      </c>
      <c r="M14" s="26" t="s">
        <v>69</v>
      </c>
      <c r="N14" s="25">
        <v>161159.04999999999</v>
      </c>
      <c r="Q14" s="21"/>
    </row>
    <row r="15" spans="1:17" x14ac:dyDescent="0.25">
      <c r="A15" s="5">
        <v>36801.25</v>
      </c>
      <c r="C15" s="12">
        <v>3.7</v>
      </c>
      <c r="E15" s="12">
        <v>0.4</v>
      </c>
      <c r="G15" s="10">
        <f t="shared" si="0"/>
        <v>4.1000000000000005</v>
      </c>
      <c r="I15" s="37">
        <v>68.11</v>
      </c>
      <c r="K15" s="19">
        <f t="shared" si="1"/>
        <v>279.25100000000003</v>
      </c>
      <c r="M15" s="26" t="s">
        <v>70</v>
      </c>
      <c r="N15" s="25">
        <v>155245.26999999999</v>
      </c>
    </row>
    <row r="16" spans="1:17" x14ac:dyDescent="0.25">
      <c r="A16" s="5">
        <v>36801.291666666664</v>
      </c>
      <c r="C16" s="12">
        <v>4.0999999999999996</v>
      </c>
      <c r="E16" s="12">
        <v>0.4</v>
      </c>
      <c r="G16" s="10">
        <f t="shared" si="0"/>
        <v>4.5</v>
      </c>
      <c r="I16" s="37">
        <v>73.06</v>
      </c>
      <c r="K16" s="19">
        <f t="shared" si="1"/>
        <v>328.77</v>
      </c>
      <c r="M16" s="26" t="s">
        <v>71</v>
      </c>
      <c r="N16" s="25">
        <v>134075.62</v>
      </c>
    </row>
    <row r="17" spans="1:16" x14ac:dyDescent="0.25">
      <c r="A17" s="5">
        <v>36801.333333333336</v>
      </c>
      <c r="C17" s="12">
        <v>4.4000000000000004</v>
      </c>
      <c r="E17" s="12">
        <v>0.4</v>
      </c>
      <c r="G17" s="10">
        <f t="shared" si="0"/>
        <v>4.8000000000000007</v>
      </c>
      <c r="I17" s="37">
        <v>73.06</v>
      </c>
      <c r="K17" s="19">
        <f t="shared" si="1"/>
        <v>350.68800000000005</v>
      </c>
      <c r="M17" s="26" t="s">
        <v>72</v>
      </c>
      <c r="N17" s="25">
        <v>171226.69</v>
      </c>
    </row>
    <row r="18" spans="1:16" x14ac:dyDescent="0.25">
      <c r="A18" s="5">
        <v>36801.375</v>
      </c>
      <c r="C18" s="12">
        <v>4.8</v>
      </c>
      <c r="E18" s="12">
        <v>0.5</v>
      </c>
      <c r="G18" s="10">
        <f t="shared" si="0"/>
        <v>5.3</v>
      </c>
      <c r="I18" s="37">
        <v>73.77</v>
      </c>
      <c r="K18" s="19">
        <f t="shared" si="1"/>
        <v>390.98099999999994</v>
      </c>
      <c r="M18" s="26" t="s">
        <v>73</v>
      </c>
      <c r="N18" s="25">
        <v>163280</v>
      </c>
    </row>
    <row r="19" spans="1:16" x14ac:dyDescent="0.25">
      <c r="A19" s="5">
        <v>36801.416666666664</v>
      </c>
      <c r="C19" s="12">
        <v>4.9000000000000004</v>
      </c>
      <c r="E19" s="12">
        <v>0.5</v>
      </c>
      <c r="G19" s="10">
        <f t="shared" si="0"/>
        <v>5.4</v>
      </c>
      <c r="I19" s="37">
        <v>70.58</v>
      </c>
      <c r="K19" s="19">
        <f t="shared" si="1"/>
        <v>381.13200000000001</v>
      </c>
      <c r="M19" s="23"/>
      <c r="N19" s="25"/>
    </row>
    <row r="20" spans="1:16" ht="15.6" x14ac:dyDescent="0.3">
      <c r="A20" s="5">
        <v>36801.458333333336</v>
      </c>
      <c r="C20" s="12">
        <v>5.0999999999999996</v>
      </c>
      <c r="E20" s="12">
        <v>0.5</v>
      </c>
      <c r="G20" s="10">
        <f t="shared" si="0"/>
        <v>5.6</v>
      </c>
      <c r="I20" s="37">
        <v>68.2</v>
      </c>
      <c r="K20" s="19">
        <f t="shared" si="1"/>
        <v>381.92</v>
      </c>
      <c r="M20" s="33" t="s">
        <v>74</v>
      </c>
      <c r="N20" s="34">
        <f>SUM(N10:N18)</f>
        <v>1428810.25</v>
      </c>
    </row>
    <row r="21" spans="1:16" x14ac:dyDescent="0.25">
      <c r="A21" s="5">
        <v>36801.5</v>
      </c>
      <c r="C21" s="12">
        <v>5.3</v>
      </c>
      <c r="E21" s="12">
        <v>0.5</v>
      </c>
      <c r="G21" s="10">
        <f t="shared" si="0"/>
        <v>5.8</v>
      </c>
      <c r="I21" s="37">
        <v>72.63</v>
      </c>
      <c r="K21" s="19">
        <f t="shared" si="1"/>
        <v>421.25399999999996</v>
      </c>
      <c r="M21" s="23"/>
      <c r="N21" s="23"/>
    </row>
    <row r="22" spans="1:16" x14ac:dyDescent="0.25">
      <c r="A22" s="5">
        <v>36801.541666666664</v>
      </c>
      <c r="C22" s="12">
        <v>5.3</v>
      </c>
      <c r="E22" s="12">
        <v>0.5</v>
      </c>
      <c r="G22" s="10">
        <f t="shared" si="0"/>
        <v>5.8</v>
      </c>
      <c r="I22" s="37">
        <v>71.2</v>
      </c>
      <c r="K22" s="19">
        <f t="shared" si="1"/>
        <v>412.96</v>
      </c>
      <c r="M22" s="28" t="s">
        <v>77</v>
      </c>
      <c r="N22" s="23"/>
    </row>
    <row r="23" spans="1:16" x14ac:dyDescent="0.25">
      <c r="A23" s="5">
        <v>36801.583333333336</v>
      </c>
      <c r="C23" s="12">
        <v>5.4</v>
      </c>
      <c r="E23" s="12">
        <v>0.5</v>
      </c>
      <c r="G23" s="10">
        <f t="shared" si="0"/>
        <v>5.9</v>
      </c>
      <c r="I23" s="37">
        <v>113.76</v>
      </c>
      <c r="K23" s="19">
        <f t="shared" si="1"/>
        <v>671.18400000000008</v>
      </c>
    </row>
    <row r="24" spans="1:16" x14ac:dyDescent="0.25">
      <c r="A24" s="5">
        <v>36801.625</v>
      </c>
      <c r="C24" s="12">
        <v>5.4</v>
      </c>
      <c r="E24" s="12">
        <v>0.5</v>
      </c>
      <c r="G24" s="10">
        <f t="shared" si="0"/>
        <v>5.9</v>
      </c>
      <c r="I24" s="37">
        <v>76.319999999999993</v>
      </c>
      <c r="K24" s="19">
        <f t="shared" si="1"/>
        <v>450.28800000000001</v>
      </c>
    </row>
    <row r="25" spans="1:16" x14ac:dyDescent="0.25">
      <c r="A25" s="5">
        <v>36801.666666666664</v>
      </c>
      <c r="C25" s="12">
        <v>5.6</v>
      </c>
      <c r="E25" s="12">
        <v>0.6</v>
      </c>
      <c r="G25" s="10">
        <f t="shared" si="0"/>
        <v>6.1999999999999993</v>
      </c>
      <c r="I25" s="37">
        <v>77.599999999999994</v>
      </c>
      <c r="K25" s="19">
        <f t="shared" si="1"/>
        <v>481.11999999999989</v>
      </c>
    </row>
    <row r="26" spans="1:16" x14ac:dyDescent="0.25">
      <c r="A26" s="5">
        <v>36801.708333333336</v>
      </c>
      <c r="C26" s="12">
        <v>5.6</v>
      </c>
      <c r="E26" s="12">
        <v>0.6</v>
      </c>
      <c r="G26" s="10">
        <f t="shared" si="0"/>
        <v>6.1999999999999993</v>
      </c>
      <c r="I26" s="37">
        <v>74.87</v>
      </c>
      <c r="K26" s="19">
        <f t="shared" si="1"/>
        <v>464.19399999999996</v>
      </c>
    </row>
    <row r="27" spans="1:16" ht="15.6" x14ac:dyDescent="0.3">
      <c r="A27" s="5">
        <v>36801.75</v>
      </c>
      <c r="C27" s="12">
        <v>5.6</v>
      </c>
      <c r="E27" s="12">
        <v>0.6</v>
      </c>
      <c r="G27" s="10">
        <f t="shared" si="0"/>
        <v>6.1999999999999993</v>
      </c>
      <c r="I27" s="37">
        <v>75.45</v>
      </c>
      <c r="K27" s="19">
        <f t="shared" si="1"/>
        <v>467.78999999999996</v>
      </c>
      <c r="M27" s="31" t="s">
        <v>78</v>
      </c>
      <c r="N27" s="30"/>
      <c r="O27" s="30"/>
      <c r="P27" s="29"/>
    </row>
    <row r="28" spans="1:16" ht="15" x14ac:dyDescent="0.25">
      <c r="A28" s="5">
        <v>36801.791666666664</v>
      </c>
      <c r="C28" s="12">
        <v>5.7</v>
      </c>
      <c r="E28" s="12">
        <v>0.6</v>
      </c>
      <c r="G28" s="10">
        <f t="shared" si="0"/>
        <v>6.3</v>
      </c>
      <c r="I28" s="37">
        <v>64.47</v>
      </c>
      <c r="K28" s="19">
        <f t="shared" si="1"/>
        <v>406.161</v>
      </c>
      <c r="M28" s="30"/>
      <c r="N28" s="30"/>
      <c r="O28" s="30"/>
      <c r="P28" s="29"/>
    </row>
    <row r="29" spans="1:16" ht="15.6" x14ac:dyDescent="0.3">
      <c r="A29" s="5">
        <v>36801.833333333336</v>
      </c>
      <c r="C29" s="12">
        <v>6.1</v>
      </c>
      <c r="E29" s="12">
        <v>0.6</v>
      </c>
      <c r="G29" s="10">
        <f t="shared" si="0"/>
        <v>6.6999999999999993</v>
      </c>
      <c r="I29" s="37">
        <v>136.85</v>
      </c>
      <c r="K29" s="19">
        <f t="shared" si="1"/>
        <v>916.89499999999987</v>
      </c>
      <c r="M29" s="32">
        <f>+K8-N20</f>
        <v>4201431.5830000127</v>
      </c>
      <c r="N29" s="30"/>
      <c r="O29" s="30"/>
      <c r="P29" s="29"/>
    </row>
    <row r="30" spans="1:16" x14ac:dyDescent="0.25">
      <c r="A30" s="5">
        <v>36801.875</v>
      </c>
      <c r="C30" s="12">
        <v>5.7</v>
      </c>
      <c r="E30" s="12">
        <v>0.6</v>
      </c>
      <c r="G30" s="10">
        <f t="shared" si="0"/>
        <v>6.3</v>
      </c>
      <c r="I30" s="37">
        <v>101.04</v>
      </c>
      <c r="K30" s="19">
        <f t="shared" si="1"/>
        <v>636.55200000000002</v>
      </c>
    </row>
    <row r="31" spans="1:16" x14ac:dyDescent="0.25">
      <c r="A31" s="5">
        <v>36801.916666666664</v>
      </c>
      <c r="C31" s="12">
        <v>5</v>
      </c>
      <c r="E31" s="12">
        <v>0.5</v>
      </c>
      <c r="G31" s="10">
        <f t="shared" si="0"/>
        <v>5.5</v>
      </c>
      <c r="I31" s="37">
        <v>68.58</v>
      </c>
      <c r="K31" s="19">
        <f t="shared" si="1"/>
        <v>377.19</v>
      </c>
    </row>
    <row r="32" spans="1:16" x14ac:dyDescent="0.25">
      <c r="A32" s="5">
        <v>36801.958333333336</v>
      </c>
      <c r="C32" s="12">
        <v>4.4000000000000004</v>
      </c>
      <c r="E32" s="12">
        <v>0.4</v>
      </c>
      <c r="G32" s="10">
        <f t="shared" si="0"/>
        <v>4.8000000000000007</v>
      </c>
      <c r="I32" s="37">
        <v>73.06</v>
      </c>
      <c r="K32" s="19">
        <f t="shared" si="1"/>
        <v>350.68800000000005</v>
      </c>
    </row>
    <row r="33" spans="1:11" x14ac:dyDescent="0.25">
      <c r="A33" s="5">
        <v>36802</v>
      </c>
      <c r="C33" s="12">
        <v>4</v>
      </c>
      <c r="E33" s="12">
        <v>0.4</v>
      </c>
      <c r="G33" s="10">
        <f t="shared" si="0"/>
        <v>4.4000000000000004</v>
      </c>
      <c r="I33" s="37">
        <v>68.209999999999994</v>
      </c>
      <c r="K33" s="19">
        <f t="shared" si="1"/>
        <v>300.12400000000002</v>
      </c>
    </row>
    <row r="34" spans="1:11" x14ac:dyDescent="0.25">
      <c r="A34" s="5"/>
      <c r="C34" s="12"/>
      <c r="E34" s="12"/>
      <c r="I34" s="37"/>
      <c r="K34" s="19"/>
    </row>
    <row r="35" spans="1:11" x14ac:dyDescent="0.25">
      <c r="A35" s="5">
        <v>36802.041666666664</v>
      </c>
      <c r="C35" s="12">
        <v>3.7</v>
      </c>
      <c r="E35" s="12">
        <v>0.4</v>
      </c>
      <c r="G35" s="10">
        <f t="shared" si="0"/>
        <v>4.1000000000000005</v>
      </c>
      <c r="I35" s="37">
        <v>71.28</v>
      </c>
      <c r="K35" s="19">
        <f t="shared" si="1"/>
        <v>292.24800000000005</v>
      </c>
    </row>
    <row r="36" spans="1:11" x14ac:dyDescent="0.25">
      <c r="A36" s="5">
        <v>36802.083333333336</v>
      </c>
      <c r="C36" s="12">
        <v>3.6</v>
      </c>
      <c r="E36" s="12">
        <v>0.4</v>
      </c>
      <c r="G36" s="10">
        <f t="shared" si="0"/>
        <v>4</v>
      </c>
      <c r="I36" s="37">
        <v>63.1</v>
      </c>
      <c r="K36" s="19">
        <f t="shared" si="1"/>
        <v>252.4</v>
      </c>
    </row>
    <row r="37" spans="1:11" x14ac:dyDescent="0.25">
      <c r="A37" s="5">
        <v>36802.125</v>
      </c>
      <c r="C37" s="12">
        <v>3.5</v>
      </c>
      <c r="E37" s="12">
        <v>0.4</v>
      </c>
      <c r="G37" s="10">
        <f t="shared" si="0"/>
        <v>3.9</v>
      </c>
      <c r="I37" s="37">
        <v>52.01</v>
      </c>
      <c r="K37" s="19">
        <f t="shared" si="1"/>
        <v>202.839</v>
      </c>
    </row>
    <row r="38" spans="1:11" x14ac:dyDescent="0.25">
      <c r="A38" s="5">
        <v>36802.166666666664</v>
      </c>
      <c r="C38" s="12">
        <v>3.5</v>
      </c>
      <c r="E38" s="12">
        <v>0.4</v>
      </c>
      <c r="G38" s="10">
        <f t="shared" si="0"/>
        <v>3.9</v>
      </c>
      <c r="I38" s="37">
        <v>55.71</v>
      </c>
      <c r="K38" s="19">
        <f t="shared" si="1"/>
        <v>217.26900000000001</v>
      </c>
    </row>
    <row r="39" spans="1:11" x14ac:dyDescent="0.25">
      <c r="A39" s="5">
        <v>36802.208333333336</v>
      </c>
      <c r="C39" s="12">
        <v>3.6</v>
      </c>
      <c r="E39" s="12">
        <v>0.4</v>
      </c>
      <c r="G39" s="10">
        <f t="shared" si="0"/>
        <v>4</v>
      </c>
      <c r="I39" s="37">
        <v>63.1</v>
      </c>
      <c r="K39" s="19">
        <f t="shared" si="1"/>
        <v>252.4</v>
      </c>
    </row>
    <row r="40" spans="1:11" x14ac:dyDescent="0.25">
      <c r="A40" s="5">
        <v>36802.25</v>
      </c>
      <c r="C40" s="12">
        <v>4</v>
      </c>
      <c r="E40" s="12">
        <v>0.4</v>
      </c>
      <c r="G40" s="10">
        <f t="shared" si="0"/>
        <v>4.4000000000000004</v>
      </c>
      <c r="I40" s="37">
        <v>74.09</v>
      </c>
      <c r="K40" s="19">
        <f t="shared" si="1"/>
        <v>325.99600000000004</v>
      </c>
    </row>
    <row r="41" spans="1:11" x14ac:dyDescent="0.25">
      <c r="A41" s="5">
        <v>36802.291666666664</v>
      </c>
      <c r="C41" s="12">
        <v>4.5</v>
      </c>
      <c r="E41" s="12">
        <v>0.5</v>
      </c>
      <c r="G41" s="10">
        <f t="shared" si="0"/>
        <v>5</v>
      </c>
      <c r="I41" s="37">
        <v>78.260000000000005</v>
      </c>
      <c r="K41" s="19">
        <f t="shared" si="1"/>
        <v>391.3</v>
      </c>
    </row>
    <row r="42" spans="1:11" x14ac:dyDescent="0.25">
      <c r="A42" s="5">
        <v>36802.333333333336</v>
      </c>
      <c r="C42" s="12">
        <v>4.5</v>
      </c>
      <c r="E42" s="12">
        <v>0.5</v>
      </c>
      <c r="G42" s="10">
        <f t="shared" si="0"/>
        <v>5</v>
      </c>
      <c r="I42" s="37">
        <v>63.1</v>
      </c>
      <c r="K42" s="19">
        <f t="shared" si="1"/>
        <v>315.5</v>
      </c>
    </row>
    <row r="43" spans="1:11" x14ac:dyDescent="0.25">
      <c r="A43" s="5">
        <v>36802.375</v>
      </c>
      <c r="C43" s="12">
        <v>4.7</v>
      </c>
      <c r="E43" s="12">
        <v>0.5</v>
      </c>
      <c r="G43" s="10">
        <f t="shared" si="0"/>
        <v>5.2</v>
      </c>
      <c r="I43" s="37">
        <v>63.1</v>
      </c>
      <c r="K43" s="19">
        <f t="shared" si="1"/>
        <v>328.12</v>
      </c>
    </row>
    <row r="44" spans="1:11" x14ac:dyDescent="0.25">
      <c r="A44" s="5">
        <v>36802.416666666664</v>
      </c>
      <c r="C44" s="12">
        <v>4.8</v>
      </c>
      <c r="E44" s="12">
        <v>0.5</v>
      </c>
      <c r="G44" s="10">
        <f t="shared" si="0"/>
        <v>5.3</v>
      </c>
      <c r="I44" s="37">
        <v>63.1</v>
      </c>
      <c r="K44" s="19">
        <f t="shared" si="1"/>
        <v>334.43</v>
      </c>
    </row>
    <row r="45" spans="1:11" x14ac:dyDescent="0.25">
      <c r="A45" s="5">
        <v>36802.458333333336</v>
      </c>
      <c r="C45" s="12">
        <v>4.9000000000000004</v>
      </c>
      <c r="E45" s="12">
        <v>0.5</v>
      </c>
      <c r="G45" s="10">
        <f t="shared" si="0"/>
        <v>5.4</v>
      </c>
      <c r="I45" s="37">
        <v>52.01</v>
      </c>
      <c r="K45" s="19">
        <f t="shared" si="1"/>
        <v>280.85399999999998</v>
      </c>
    </row>
    <row r="46" spans="1:11" x14ac:dyDescent="0.25">
      <c r="A46" s="5">
        <v>36802.5</v>
      </c>
      <c r="C46" s="12">
        <v>5</v>
      </c>
      <c r="E46" s="12">
        <v>0.5</v>
      </c>
      <c r="G46" s="10">
        <f t="shared" si="0"/>
        <v>5.5</v>
      </c>
      <c r="I46" s="37">
        <v>63.1</v>
      </c>
      <c r="K46" s="19">
        <f t="shared" si="1"/>
        <v>347.05</v>
      </c>
    </row>
    <row r="47" spans="1:11" x14ac:dyDescent="0.25">
      <c r="A47" s="5">
        <v>36802.541666666664</v>
      </c>
      <c r="C47" s="12">
        <v>5.2</v>
      </c>
      <c r="E47" s="12">
        <v>0.5</v>
      </c>
      <c r="G47" s="10">
        <f t="shared" si="0"/>
        <v>5.7</v>
      </c>
      <c r="I47" s="37">
        <v>64.459999999999994</v>
      </c>
      <c r="K47" s="19">
        <f t="shared" si="1"/>
        <v>367.42199999999997</v>
      </c>
    </row>
    <row r="48" spans="1:11" x14ac:dyDescent="0.25">
      <c r="A48" s="5">
        <v>36802.583333333336</v>
      </c>
      <c r="C48" s="12">
        <v>5.2</v>
      </c>
      <c r="E48" s="12">
        <v>0.5</v>
      </c>
      <c r="G48" s="10">
        <f t="shared" si="0"/>
        <v>5.7</v>
      </c>
      <c r="I48" s="37">
        <v>77.099999999999994</v>
      </c>
      <c r="K48" s="19">
        <f t="shared" si="1"/>
        <v>439.46999999999997</v>
      </c>
    </row>
    <row r="49" spans="1:11" x14ac:dyDescent="0.25">
      <c r="A49" s="5">
        <v>36802.625</v>
      </c>
      <c r="C49" s="12">
        <v>5.0999999999999996</v>
      </c>
      <c r="E49" s="12">
        <v>0.5</v>
      </c>
      <c r="G49" s="10">
        <f t="shared" si="0"/>
        <v>5.6</v>
      </c>
      <c r="I49" s="37">
        <v>78.260000000000005</v>
      </c>
      <c r="K49" s="19">
        <f t="shared" si="1"/>
        <v>438.25600000000003</v>
      </c>
    </row>
    <row r="50" spans="1:11" x14ac:dyDescent="0.25">
      <c r="A50" s="5">
        <v>36802.666666666664</v>
      </c>
      <c r="C50" s="12">
        <v>5.2</v>
      </c>
      <c r="E50" s="12">
        <v>0.5</v>
      </c>
      <c r="G50" s="10">
        <f t="shared" si="0"/>
        <v>5.7</v>
      </c>
      <c r="I50" s="37">
        <v>58.68</v>
      </c>
      <c r="K50" s="19">
        <f t="shared" si="1"/>
        <v>334.476</v>
      </c>
    </row>
    <row r="51" spans="1:11" x14ac:dyDescent="0.25">
      <c r="A51" s="5">
        <v>36802.708333333336</v>
      </c>
      <c r="C51" s="12">
        <v>5.3</v>
      </c>
      <c r="E51" s="12">
        <v>0.5</v>
      </c>
      <c r="G51" s="10">
        <f t="shared" si="0"/>
        <v>5.8</v>
      </c>
      <c r="I51" s="37">
        <v>65.14</v>
      </c>
      <c r="K51" s="19">
        <f t="shared" si="1"/>
        <v>377.81200000000001</v>
      </c>
    </row>
    <row r="52" spans="1:11" x14ac:dyDescent="0.25">
      <c r="A52" s="5">
        <v>36802.75</v>
      </c>
      <c r="C52" s="12">
        <v>5.4</v>
      </c>
      <c r="E52" s="12">
        <v>0.5</v>
      </c>
      <c r="G52" s="10">
        <f t="shared" ref="G52:G118" si="2">+C52+E52</f>
        <v>5.9</v>
      </c>
      <c r="I52" s="37">
        <v>55.64</v>
      </c>
      <c r="K52" s="19">
        <f t="shared" si="1"/>
        <v>328.27600000000001</v>
      </c>
    </row>
    <row r="53" spans="1:11" x14ac:dyDescent="0.25">
      <c r="A53" s="5">
        <v>36802.791666666664</v>
      </c>
      <c r="C53" s="12">
        <v>5.8</v>
      </c>
      <c r="E53" s="12">
        <v>0.6</v>
      </c>
      <c r="G53" s="10">
        <f t="shared" si="2"/>
        <v>6.3999999999999995</v>
      </c>
      <c r="I53" s="37">
        <v>72.39</v>
      </c>
      <c r="K53" s="19">
        <f t="shared" si="1"/>
        <v>463.29599999999999</v>
      </c>
    </row>
    <row r="54" spans="1:11" x14ac:dyDescent="0.25">
      <c r="A54" s="5">
        <v>36802.833333333336</v>
      </c>
      <c r="C54" s="12">
        <v>6.3</v>
      </c>
      <c r="E54" s="12">
        <v>0.6</v>
      </c>
      <c r="G54" s="10">
        <f t="shared" si="2"/>
        <v>6.8999999999999995</v>
      </c>
      <c r="I54" s="37">
        <v>65.06</v>
      </c>
      <c r="K54" s="19">
        <f t="shared" si="1"/>
        <v>448.91399999999999</v>
      </c>
    </row>
    <row r="55" spans="1:11" x14ac:dyDescent="0.25">
      <c r="A55" s="5">
        <v>36802.875</v>
      </c>
      <c r="C55" s="12">
        <v>5.5</v>
      </c>
      <c r="E55" s="12">
        <v>0.6</v>
      </c>
      <c r="G55" s="10">
        <f t="shared" si="2"/>
        <v>6.1</v>
      </c>
      <c r="I55" s="37">
        <v>82.97</v>
      </c>
      <c r="K55" s="19">
        <f t="shared" si="1"/>
        <v>506.11699999999996</v>
      </c>
    </row>
    <row r="56" spans="1:11" x14ac:dyDescent="0.25">
      <c r="A56" s="5">
        <v>36802.916666666664</v>
      </c>
      <c r="C56" s="12">
        <v>4.9000000000000004</v>
      </c>
      <c r="E56" s="12">
        <v>0.5</v>
      </c>
      <c r="G56" s="10">
        <f t="shared" si="2"/>
        <v>5.4</v>
      </c>
      <c r="I56" s="37">
        <v>78.260000000000005</v>
      </c>
      <c r="K56" s="19">
        <f t="shared" si="1"/>
        <v>422.60400000000004</v>
      </c>
    </row>
    <row r="57" spans="1:11" x14ac:dyDescent="0.25">
      <c r="A57" s="5">
        <v>36802.958333333336</v>
      </c>
      <c r="C57" s="12">
        <v>4.2</v>
      </c>
      <c r="E57" s="12">
        <v>0.4</v>
      </c>
      <c r="G57" s="10">
        <f t="shared" si="2"/>
        <v>4.6000000000000005</v>
      </c>
      <c r="I57" s="37">
        <v>73.25</v>
      </c>
      <c r="K57" s="19">
        <f t="shared" si="1"/>
        <v>336.95000000000005</v>
      </c>
    </row>
    <row r="58" spans="1:11" x14ac:dyDescent="0.25">
      <c r="A58" s="5">
        <v>36803</v>
      </c>
      <c r="C58" s="12">
        <v>3.8</v>
      </c>
      <c r="E58" s="12">
        <v>0.4</v>
      </c>
      <c r="G58" s="10">
        <f t="shared" si="2"/>
        <v>4.2</v>
      </c>
      <c r="I58" s="37">
        <v>75.94</v>
      </c>
      <c r="K58" s="19">
        <f t="shared" si="1"/>
        <v>318.94799999999998</v>
      </c>
    </row>
    <row r="59" spans="1:11" x14ac:dyDescent="0.25">
      <c r="A59" s="5"/>
      <c r="C59" s="12"/>
      <c r="E59" s="12"/>
      <c r="I59" s="37"/>
      <c r="K59" s="19"/>
    </row>
    <row r="60" spans="1:11" x14ac:dyDescent="0.25">
      <c r="A60" s="5">
        <v>36803.041666666664</v>
      </c>
      <c r="C60" s="12">
        <v>3.5</v>
      </c>
      <c r="E60" s="12">
        <v>0.4</v>
      </c>
      <c r="G60" s="10">
        <f t="shared" si="2"/>
        <v>3.9</v>
      </c>
      <c r="I60" s="37">
        <v>62.96</v>
      </c>
      <c r="K60" s="19">
        <f t="shared" si="1"/>
        <v>245.54400000000001</v>
      </c>
    </row>
    <row r="61" spans="1:11" x14ac:dyDescent="0.25">
      <c r="A61" s="5">
        <v>36803.083333333336</v>
      </c>
      <c r="C61" s="12">
        <v>3.4</v>
      </c>
      <c r="E61" s="12">
        <v>0.3</v>
      </c>
      <c r="G61" s="10">
        <f t="shared" si="2"/>
        <v>3.6999999999999997</v>
      </c>
      <c r="I61" s="37">
        <v>62.96</v>
      </c>
      <c r="K61" s="19">
        <f t="shared" si="1"/>
        <v>232.952</v>
      </c>
    </row>
    <row r="62" spans="1:11" x14ac:dyDescent="0.25">
      <c r="A62" s="5">
        <v>36803.125</v>
      </c>
      <c r="C62" s="12">
        <v>3.3</v>
      </c>
      <c r="E62" s="12">
        <v>0.3</v>
      </c>
      <c r="G62" s="10">
        <f t="shared" si="2"/>
        <v>3.5999999999999996</v>
      </c>
      <c r="I62" s="37">
        <v>71.39</v>
      </c>
      <c r="K62" s="19">
        <f t="shared" si="1"/>
        <v>257.00399999999996</v>
      </c>
    </row>
    <row r="63" spans="1:11" x14ac:dyDescent="0.25">
      <c r="A63" s="5">
        <v>36803.166666666664</v>
      </c>
      <c r="C63" s="12">
        <v>3.4</v>
      </c>
      <c r="E63" s="12">
        <v>0.3</v>
      </c>
      <c r="G63" s="10">
        <f t="shared" si="2"/>
        <v>3.6999999999999997</v>
      </c>
      <c r="I63" s="37">
        <v>66.33</v>
      </c>
      <c r="K63" s="19">
        <f t="shared" si="1"/>
        <v>245.42099999999996</v>
      </c>
    </row>
    <row r="64" spans="1:11" x14ac:dyDescent="0.25">
      <c r="A64" s="5">
        <v>36803.208333333336</v>
      </c>
      <c r="C64" s="12">
        <v>3.5</v>
      </c>
      <c r="E64" s="12">
        <v>0.4</v>
      </c>
      <c r="G64" s="10">
        <f t="shared" si="2"/>
        <v>3.9</v>
      </c>
      <c r="I64" s="37">
        <v>73.08</v>
      </c>
      <c r="K64" s="19">
        <f t="shared" si="1"/>
        <v>285.012</v>
      </c>
    </row>
    <row r="65" spans="1:11" x14ac:dyDescent="0.25">
      <c r="A65" s="5">
        <v>36803.25</v>
      </c>
      <c r="C65" s="12">
        <v>3.8</v>
      </c>
      <c r="E65" s="12">
        <v>0.4</v>
      </c>
      <c r="G65" s="10">
        <f t="shared" si="2"/>
        <v>4.2</v>
      </c>
      <c r="I65" s="37">
        <v>73.08</v>
      </c>
      <c r="K65" s="19">
        <f t="shared" si="1"/>
        <v>306.93599999999998</v>
      </c>
    </row>
    <row r="66" spans="1:11" x14ac:dyDescent="0.25">
      <c r="A66" s="5">
        <v>36803.291666666664</v>
      </c>
      <c r="C66" s="12">
        <v>4.4000000000000004</v>
      </c>
      <c r="E66" s="12">
        <v>0.4</v>
      </c>
      <c r="G66" s="10">
        <f t="shared" si="2"/>
        <v>4.8000000000000007</v>
      </c>
      <c r="I66" s="37">
        <v>65.63</v>
      </c>
      <c r="K66" s="19">
        <f t="shared" si="1"/>
        <v>315.024</v>
      </c>
    </row>
    <row r="67" spans="1:11" x14ac:dyDescent="0.25">
      <c r="A67" s="5">
        <v>36803.333333333336</v>
      </c>
      <c r="C67" s="12">
        <v>4.5</v>
      </c>
      <c r="E67" s="12">
        <v>0.5</v>
      </c>
      <c r="G67" s="10">
        <f t="shared" si="2"/>
        <v>5</v>
      </c>
      <c r="I67" s="37">
        <v>71.39</v>
      </c>
      <c r="K67" s="19">
        <f t="shared" si="1"/>
        <v>356.95</v>
      </c>
    </row>
    <row r="68" spans="1:11" x14ac:dyDescent="0.25">
      <c r="A68" s="5">
        <v>36803.375</v>
      </c>
      <c r="C68" s="12">
        <v>4.7</v>
      </c>
      <c r="E68" s="12">
        <v>0.5</v>
      </c>
      <c r="G68" s="10">
        <f t="shared" si="2"/>
        <v>5.2</v>
      </c>
      <c r="I68" s="37">
        <v>65.72</v>
      </c>
      <c r="K68" s="19">
        <f t="shared" si="1"/>
        <v>341.74400000000003</v>
      </c>
    </row>
    <row r="69" spans="1:11" x14ac:dyDescent="0.25">
      <c r="A69" s="5">
        <v>36803.416666666664</v>
      </c>
      <c r="C69" s="12">
        <v>4.7</v>
      </c>
      <c r="E69" s="12">
        <v>0.5</v>
      </c>
      <c r="G69" s="10">
        <f t="shared" si="2"/>
        <v>5.2</v>
      </c>
      <c r="I69" s="37">
        <v>61.35</v>
      </c>
      <c r="K69" s="19">
        <f t="shared" si="1"/>
        <v>319.02000000000004</v>
      </c>
    </row>
    <row r="70" spans="1:11" x14ac:dyDescent="0.25">
      <c r="A70" s="5">
        <v>36803.458333333336</v>
      </c>
      <c r="C70" s="12">
        <v>4.7</v>
      </c>
      <c r="E70" s="12">
        <v>0.5</v>
      </c>
      <c r="G70" s="10">
        <f t="shared" si="2"/>
        <v>5.2</v>
      </c>
      <c r="I70" s="37">
        <v>63.46</v>
      </c>
      <c r="K70" s="19">
        <f t="shared" si="1"/>
        <v>329.99200000000002</v>
      </c>
    </row>
    <row r="71" spans="1:11" x14ac:dyDescent="0.25">
      <c r="A71" s="5">
        <v>36803.5</v>
      </c>
      <c r="C71" s="12">
        <v>4.5999999999999996</v>
      </c>
      <c r="E71" s="12">
        <v>0.5</v>
      </c>
      <c r="G71" s="10">
        <f t="shared" si="2"/>
        <v>5.0999999999999996</v>
      </c>
      <c r="I71" s="37">
        <v>63.27</v>
      </c>
      <c r="K71" s="19">
        <f t="shared" si="1"/>
        <v>322.67700000000002</v>
      </c>
    </row>
    <row r="72" spans="1:11" x14ac:dyDescent="0.25">
      <c r="A72" s="5">
        <v>36803.541666666664</v>
      </c>
      <c r="C72" s="12">
        <v>4.7</v>
      </c>
      <c r="E72" s="12">
        <v>0.5</v>
      </c>
      <c r="G72" s="10">
        <f t="shared" si="2"/>
        <v>5.2</v>
      </c>
      <c r="I72" s="37">
        <v>63.54</v>
      </c>
      <c r="K72" s="19">
        <f t="shared" si="1"/>
        <v>330.40800000000002</v>
      </c>
    </row>
    <row r="73" spans="1:11" x14ac:dyDescent="0.25">
      <c r="A73" s="5">
        <v>36803.583333333336</v>
      </c>
      <c r="C73" s="12">
        <v>4.5999999999999996</v>
      </c>
      <c r="E73" s="12">
        <v>0.5</v>
      </c>
      <c r="G73" s="10">
        <f t="shared" si="2"/>
        <v>5.0999999999999996</v>
      </c>
      <c r="I73" s="37">
        <v>63.22</v>
      </c>
      <c r="K73" s="19">
        <f t="shared" si="1"/>
        <v>322.42199999999997</v>
      </c>
    </row>
    <row r="74" spans="1:11" x14ac:dyDescent="0.25">
      <c r="A74" s="5">
        <v>36803.625</v>
      </c>
      <c r="C74" s="12">
        <v>4.5</v>
      </c>
      <c r="E74" s="12">
        <v>0.5</v>
      </c>
      <c r="G74" s="10">
        <f t="shared" si="2"/>
        <v>5</v>
      </c>
      <c r="I74" s="37">
        <v>63.27</v>
      </c>
      <c r="K74" s="19">
        <f t="shared" si="1"/>
        <v>316.35000000000002</v>
      </c>
    </row>
    <row r="75" spans="1:11" x14ac:dyDescent="0.25">
      <c r="A75" s="5">
        <v>36803.666666666664</v>
      </c>
      <c r="C75" s="12">
        <v>4.5</v>
      </c>
      <c r="E75" s="12">
        <v>0.5</v>
      </c>
      <c r="G75" s="10">
        <f t="shared" si="2"/>
        <v>5</v>
      </c>
      <c r="I75" s="37">
        <v>70.209999999999994</v>
      </c>
      <c r="K75" s="19">
        <f t="shared" si="1"/>
        <v>351.04999999999995</v>
      </c>
    </row>
    <row r="76" spans="1:11" x14ac:dyDescent="0.25">
      <c r="A76" s="5">
        <v>36803.708333333336</v>
      </c>
      <c r="C76" s="12">
        <v>4.4000000000000004</v>
      </c>
      <c r="E76" s="12">
        <v>0.4</v>
      </c>
      <c r="G76" s="10">
        <f t="shared" si="2"/>
        <v>4.8000000000000007</v>
      </c>
      <c r="I76" s="37">
        <v>62.96</v>
      </c>
      <c r="K76" s="19">
        <f t="shared" si="1"/>
        <v>302.20800000000003</v>
      </c>
    </row>
    <row r="77" spans="1:11" x14ac:dyDescent="0.25">
      <c r="A77" s="5">
        <v>36803.75</v>
      </c>
      <c r="C77" s="12">
        <v>4.5</v>
      </c>
      <c r="E77" s="12">
        <v>0.5</v>
      </c>
      <c r="G77" s="10">
        <f t="shared" si="2"/>
        <v>5</v>
      </c>
      <c r="I77" s="37">
        <v>52.28</v>
      </c>
      <c r="K77" s="19">
        <f t="shared" ref="K77:K143" si="3">+G77*I77</f>
        <v>261.39999999999998</v>
      </c>
    </row>
    <row r="78" spans="1:11" x14ac:dyDescent="0.25">
      <c r="A78" s="5">
        <v>36803.791666666664</v>
      </c>
      <c r="C78" s="12">
        <v>5</v>
      </c>
      <c r="E78" s="12">
        <v>0.5</v>
      </c>
      <c r="G78" s="10">
        <f t="shared" si="2"/>
        <v>5.5</v>
      </c>
      <c r="I78" s="37">
        <v>66.83</v>
      </c>
      <c r="K78" s="19">
        <f t="shared" si="3"/>
        <v>367.565</v>
      </c>
    </row>
    <row r="79" spans="1:11" x14ac:dyDescent="0.25">
      <c r="A79" s="5">
        <v>36803.833333333336</v>
      </c>
      <c r="C79" s="12">
        <v>5.4</v>
      </c>
      <c r="E79" s="12">
        <v>0.5</v>
      </c>
      <c r="G79" s="10">
        <f t="shared" si="2"/>
        <v>5.9</v>
      </c>
      <c r="I79" s="37">
        <v>65.239999999999995</v>
      </c>
      <c r="K79" s="19">
        <f t="shared" si="3"/>
        <v>384.916</v>
      </c>
    </row>
    <row r="80" spans="1:11" x14ac:dyDescent="0.25">
      <c r="A80" s="5">
        <v>36803.875</v>
      </c>
      <c r="C80" s="12">
        <v>5.0999999999999996</v>
      </c>
      <c r="E80" s="12">
        <v>0.5</v>
      </c>
      <c r="G80" s="10">
        <f t="shared" si="2"/>
        <v>5.6</v>
      </c>
      <c r="I80" s="37">
        <v>68.56</v>
      </c>
      <c r="K80" s="19">
        <f t="shared" si="3"/>
        <v>383.93599999999998</v>
      </c>
    </row>
    <row r="81" spans="1:11" x14ac:dyDescent="0.25">
      <c r="A81" s="5">
        <v>36803.916666666664</v>
      </c>
      <c r="C81" s="12">
        <v>4.5</v>
      </c>
      <c r="E81" s="12">
        <v>0.5</v>
      </c>
      <c r="G81" s="10">
        <f t="shared" si="2"/>
        <v>5</v>
      </c>
      <c r="I81" s="37">
        <v>67.92</v>
      </c>
      <c r="K81" s="19">
        <f t="shared" si="3"/>
        <v>339.6</v>
      </c>
    </row>
    <row r="82" spans="1:11" x14ac:dyDescent="0.25">
      <c r="A82" s="5">
        <v>36803.958333333336</v>
      </c>
      <c r="C82" s="12">
        <v>4</v>
      </c>
      <c r="E82" s="12">
        <v>0.4</v>
      </c>
      <c r="G82" s="10">
        <f t="shared" si="2"/>
        <v>4.4000000000000004</v>
      </c>
      <c r="I82" s="37">
        <v>73.08</v>
      </c>
      <c r="K82" s="19">
        <f t="shared" si="3"/>
        <v>321.55200000000002</v>
      </c>
    </row>
    <row r="83" spans="1:11" x14ac:dyDescent="0.25">
      <c r="A83" s="5">
        <v>36804</v>
      </c>
      <c r="C83" s="12">
        <v>3.6</v>
      </c>
      <c r="E83" s="12">
        <v>0.4</v>
      </c>
      <c r="G83" s="10">
        <f t="shared" si="2"/>
        <v>4</v>
      </c>
      <c r="I83" s="37">
        <v>67.95</v>
      </c>
      <c r="K83" s="19">
        <f t="shared" si="3"/>
        <v>271.8</v>
      </c>
    </row>
    <row r="84" spans="1:11" x14ac:dyDescent="0.25">
      <c r="A84" s="5"/>
      <c r="C84" s="12"/>
      <c r="E84" s="12"/>
      <c r="I84" s="37"/>
      <c r="K84" s="19"/>
    </row>
    <row r="85" spans="1:11" x14ac:dyDescent="0.25">
      <c r="A85" s="5">
        <v>36804.041666666664</v>
      </c>
      <c r="C85" s="12">
        <v>3.4</v>
      </c>
      <c r="E85" s="12">
        <v>0.3</v>
      </c>
      <c r="G85" s="10">
        <f t="shared" si="2"/>
        <v>3.6999999999999997</v>
      </c>
      <c r="I85" s="37">
        <v>74.38</v>
      </c>
      <c r="K85" s="19">
        <f t="shared" si="3"/>
        <v>275.20599999999996</v>
      </c>
    </row>
    <row r="86" spans="1:11" x14ac:dyDescent="0.25">
      <c r="A86" s="5">
        <v>36804.083333333336</v>
      </c>
      <c r="C86" s="12">
        <v>3.3</v>
      </c>
      <c r="E86" s="12">
        <v>0.3</v>
      </c>
      <c r="G86" s="10">
        <f t="shared" si="2"/>
        <v>3.5999999999999996</v>
      </c>
      <c r="I86" s="37">
        <v>74.38</v>
      </c>
      <c r="K86" s="19">
        <f t="shared" si="3"/>
        <v>267.76799999999997</v>
      </c>
    </row>
    <row r="87" spans="1:11" x14ac:dyDescent="0.25">
      <c r="A87" s="5">
        <v>36804.125</v>
      </c>
      <c r="C87" s="12">
        <v>3.3</v>
      </c>
      <c r="E87" s="12">
        <v>0.3</v>
      </c>
      <c r="G87" s="10">
        <f t="shared" si="2"/>
        <v>3.5999999999999996</v>
      </c>
      <c r="I87" s="37">
        <v>54.74</v>
      </c>
      <c r="K87" s="19">
        <f t="shared" si="3"/>
        <v>197.06399999999999</v>
      </c>
    </row>
    <row r="88" spans="1:11" x14ac:dyDescent="0.25">
      <c r="A88" s="5">
        <v>36804.166666666664</v>
      </c>
      <c r="C88" s="12">
        <v>3.3</v>
      </c>
      <c r="E88" s="12">
        <v>0.3</v>
      </c>
      <c r="G88" s="10">
        <f t="shared" si="2"/>
        <v>3.5999999999999996</v>
      </c>
      <c r="I88" s="37">
        <v>62.57</v>
      </c>
      <c r="K88" s="19">
        <f t="shared" si="3"/>
        <v>225.25199999999998</v>
      </c>
    </row>
    <row r="89" spans="1:11" x14ac:dyDescent="0.25">
      <c r="A89" s="5">
        <v>36804.208333333336</v>
      </c>
      <c r="C89" s="12">
        <v>3.3</v>
      </c>
      <c r="E89" s="12">
        <v>0.3</v>
      </c>
      <c r="G89" s="10">
        <f t="shared" si="2"/>
        <v>3.5999999999999996</v>
      </c>
      <c r="I89" s="37">
        <v>74.28</v>
      </c>
      <c r="K89" s="19">
        <f t="shared" si="3"/>
        <v>267.40799999999996</v>
      </c>
    </row>
    <row r="90" spans="1:11" x14ac:dyDescent="0.25">
      <c r="A90" s="5">
        <v>36804.25</v>
      </c>
      <c r="C90" s="12">
        <v>3.7</v>
      </c>
      <c r="E90" s="12">
        <v>0.4</v>
      </c>
      <c r="G90" s="10">
        <f t="shared" si="2"/>
        <v>4.1000000000000005</v>
      </c>
      <c r="I90" s="37">
        <v>56.71</v>
      </c>
      <c r="K90" s="19">
        <f t="shared" si="3"/>
        <v>232.51100000000002</v>
      </c>
    </row>
    <row r="91" spans="1:11" x14ac:dyDescent="0.25">
      <c r="A91" s="5">
        <v>36804.291666666664</v>
      </c>
      <c r="C91" s="12">
        <v>4.2</v>
      </c>
      <c r="E91" s="12">
        <v>0.4</v>
      </c>
      <c r="G91" s="10">
        <f t="shared" si="2"/>
        <v>4.6000000000000005</v>
      </c>
      <c r="I91" s="37">
        <v>68.39</v>
      </c>
      <c r="K91" s="19">
        <f t="shared" si="3"/>
        <v>314.59400000000005</v>
      </c>
    </row>
    <row r="92" spans="1:11" x14ac:dyDescent="0.25">
      <c r="A92" s="5">
        <v>36804.333333333336</v>
      </c>
      <c r="C92" s="12">
        <v>4.4000000000000004</v>
      </c>
      <c r="E92" s="12">
        <v>0.4</v>
      </c>
      <c r="G92" s="10">
        <f t="shared" si="2"/>
        <v>4.8000000000000007</v>
      </c>
      <c r="I92" s="37">
        <v>67.64</v>
      </c>
      <c r="K92" s="19">
        <f t="shared" si="3"/>
        <v>324.67200000000003</v>
      </c>
    </row>
    <row r="93" spans="1:11" x14ac:dyDescent="0.25">
      <c r="A93" s="5">
        <v>36804.375</v>
      </c>
      <c r="C93" s="12">
        <v>4.5999999999999996</v>
      </c>
      <c r="E93" s="12">
        <v>0.5</v>
      </c>
      <c r="G93" s="10">
        <f t="shared" si="2"/>
        <v>5.0999999999999996</v>
      </c>
      <c r="I93" s="37">
        <v>78.8</v>
      </c>
      <c r="K93" s="19">
        <f t="shared" si="3"/>
        <v>401.87999999999994</v>
      </c>
    </row>
    <row r="94" spans="1:11" x14ac:dyDescent="0.25">
      <c r="A94" s="5">
        <v>36804.416666666664</v>
      </c>
      <c r="C94" s="12">
        <v>4.5999999999999996</v>
      </c>
      <c r="E94" s="12">
        <v>0.5</v>
      </c>
      <c r="G94" s="10">
        <f t="shared" si="2"/>
        <v>5.0999999999999996</v>
      </c>
      <c r="I94" s="37">
        <v>78.8</v>
      </c>
      <c r="K94" s="19">
        <f t="shared" si="3"/>
        <v>401.87999999999994</v>
      </c>
    </row>
    <row r="95" spans="1:11" x14ac:dyDescent="0.25">
      <c r="A95" s="5">
        <v>36804.458333333336</v>
      </c>
      <c r="C95" s="12">
        <v>4.8</v>
      </c>
      <c r="E95" s="12">
        <v>0.5</v>
      </c>
      <c r="G95" s="10">
        <f t="shared" si="2"/>
        <v>5.3</v>
      </c>
      <c r="I95" s="37">
        <v>74.39</v>
      </c>
      <c r="K95" s="19">
        <f t="shared" si="3"/>
        <v>394.267</v>
      </c>
    </row>
    <row r="96" spans="1:11" x14ac:dyDescent="0.25">
      <c r="A96" s="5">
        <v>36804.5</v>
      </c>
      <c r="C96" s="12">
        <v>4.8</v>
      </c>
      <c r="E96" s="12">
        <v>0.5</v>
      </c>
      <c r="G96" s="10">
        <f t="shared" si="2"/>
        <v>5.3</v>
      </c>
      <c r="I96" s="37">
        <v>63.98</v>
      </c>
      <c r="K96" s="19">
        <f t="shared" si="3"/>
        <v>339.09399999999999</v>
      </c>
    </row>
    <row r="97" spans="1:11" x14ac:dyDescent="0.25">
      <c r="A97" s="5">
        <v>36804.541666666664</v>
      </c>
      <c r="C97" s="12">
        <v>4.9000000000000004</v>
      </c>
      <c r="E97" s="12">
        <v>0.5</v>
      </c>
      <c r="G97" s="10">
        <f t="shared" si="2"/>
        <v>5.4</v>
      </c>
      <c r="I97" s="37">
        <v>78.05</v>
      </c>
      <c r="K97" s="19">
        <f t="shared" si="3"/>
        <v>421.47</v>
      </c>
    </row>
    <row r="98" spans="1:11" x14ac:dyDescent="0.25">
      <c r="A98" s="5">
        <v>36804.583333333336</v>
      </c>
      <c r="C98" s="12">
        <v>4.9000000000000004</v>
      </c>
      <c r="E98" s="12">
        <v>0.5</v>
      </c>
      <c r="G98" s="10">
        <f t="shared" si="2"/>
        <v>5.4</v>
      </c>
      <c r="I98" s="37">
        <v>62.89</v>
      </c>
      <c r="K98" s="19">
        <f t="shared" si="3"/>
        <v>339.60600000000005</v>
      </c>
    </row>
    <row r="99" spans="1:11" x14ac:dyDescent="0.25">
      <c r="A99" s="5">
        <v>36804.625</v>
      </c>
      <c r="C99" s="12">
        <v>5</v>
      </c>
      <c r="E99" s="12">
        <v>0.5</v>
      </c>
      <c r="G99" s="10">
        <f t="shared" si="2"/>
        <v>5.5</v>
      </c>
      <c r="I99" s="37">
        <v>77.150000000000006</v>
      </c>
      <c r="K99" s="19">
        <f t="shared" si="3"/>
        <v>424.32500000000005</v>
      </c>
    </row>
    <row r="100" spans="1:11" x14ac:dyDescent="0.25">
      <c r="A100" s="5">
        <v>36804.666666666664</v>
      </c>
      <c r="C100" s="12">
        <v>5</v>
      </c>
      <c r="E100" s="12">
        <v>0.5</v>
      </c>
      <c r="G100" s="10">
        <f t="shared" si="2"/>
        <v>5.5</v>
      </c>
      <c r="I100" s="37">
        <v>78.8</v>
      </c>
      <c r="K100" s="19">
        <f t="shared" si="3"/>
        <v>433.4</v>
      </c>
    </row>
    <row r="101" spans="1:11" x14ac:dyDescent="0.25">
      <c r="A101" s="5">
        <v>36804.708333333336</v>
      </c>
      <c r="C101" s="12">
        <v>5</v>
      </c>
      <c r="E101" s="12">
        <v>0.5</v>
      </c>
      <c r="G101" s="10">
        <f t="shared" si="2"/>
        <v>5.5</v>
      </c>
      <c r="I101" s="37">
        <v>77.180000000000007</v>
      </c>
      <c r="K101" s="19">
        <f t="shared" si="3"/>
        <v>424.49</v>
      </c>
    </row>
    <row r="102" spans="1:11" x14ac:dyDescent="0.25">
      <c r="A102" s="5">
        <v>36804.75</v>
      </c>
      <c r="C102" s="12">
        <v>5</v>
      </c>
      <c r="E102" s="12">
        <v>0.5</v>
      </c>
      <c r="G102" s="10">
        <f t="shared" si="2"/>
        <v>5.5</v>
      </c>
      <c r="I102" s="37">
        <v>55.57</v>
      </c>
      <c r="K102" s="19">
        <f t="shared" si="3"/>
        <v>305.63499999999999</v>
      </c>
    </row>
    <row r="103" spans="1:11" x14ac:dyDescent="0.25">
      <c r="A103" s="5">
        <v>36804.791666666664</v>
      </c>
      <c r="C103" s="12">
        <v>5.2</v>
      </c>
      <c r="E103" s="12">
        <v>0.5</v>
      </c>
      <c r="G103" s="10">
        <f t="shared" si="2"/>
        <v>5.7</v>
      </c>
      <c r="I103" s="37">
        <v>107.14</v>
      </c>
      <c r="K103" s="19">
        <f t="shared" si="3"/>
        <v>610.69799999999998</v>
      </c>
    </row>
    <row r="104" spans="1:11" x14ac:dyDescent="0.25">
      <c r="A104" s="5">
        <v>36804.833333333336</v>
      </c>
      <c r="C104" s="12">
        <v>5.7</v>
      </c>
      <c r="E104" s="12">
        <v>0.6</v>
      </c>
      <c r="G104" s="10">
        <f t="shared" si="2"/>
        <v>6.3</v>
      </c>
      <c r="I104" s="37">
        <v>123.57</v>
      </c>
      <c r="K104" s="19">
        <f t="shared" si="3"/>
        <v>778.49099999999999</v>
      </c>
    </row>
    <row r="105" spans="1:11" x14ac:dyDescent="0.25">
      <c r="A105" s="5">
        <v>36804.875</v>
      </c>
      <c r="C105" s="12">
        <v>5.3</v>
      </c>
      <c r="E105" s="12">
        <v>0.5</v>
      </c>
      <c r="G105" s="10">
        <f t="shared" si="2"/>
        <v>5.8</v>
      </c>
      <c r="I105" s="37">
        <v>77.58</v>
      </c>
      <c r="K105" s="19">
        <f t="shared" si="3"/>
        <v>449.964</v>
      </c>
    </row>
    <row r="106" spans="1:11" x14ac:dyDescent="0.25">
      <c r="A106" s="5">
        <v>36804.916666666664</v>
      </c>
      <c r="C106" s="12">
        <v>4.7</v>
      </c>
      <c r="E106" s="12">
        <v>0.5</v>
      </c>
      <c r="G106" s="10">
        <f t="shared" si="2"/>
        <v>5.2</v>
      </c>
      <c r="I106" s="37">
        <v>73.34</v>
      </c>
      <c r="K106" s="19">
        <f t="shared" si="3"/>
        <v>381.36800000000005</v>
      </c>
    </row>
    <row r="107" spans="1:11" x14ac:dyDescent="0.25">
      <c r="A107" s="5">
        <v>36804.958333333336</v>
      </c>
      <c r="C107" s="12">
        <v>4.0999999999999996</v>
      </c>
      <c r="E107" s="12">
        <v>0.4</v>
      </c>
      <c r="G107" s="10">
        <f t="shared" si="2"/>
        <v>4.5</v>
      </c>
      <c r="I107" s="37">
        <v>76.08</v>
      </c>
      <c r="K107" s="19">
        <f t="shared" si="3"/>
        <v>342.36</v>
      </c>
    </row>
    <row r="108" spans="1:11" x14ac:dyDescent="0.25">
      <c r="A108" s="5">
        <v>36805</v>
      </c>
      <c r="C108" s="12">
        <v>3.7</v>
      </c>
      <c r="E108" s="12">
        <v>0.4</v>
      </c>
      <c r="G108" s="10">
        <f t="shared" si="2"/>
        <v>4.1000000000000005</v>
      </c>
      <c r="I108" s="37">
        <v>67.959999999999994</v>
      </c>
      <c r="K108" s="19">
        <f t="shared" si="3"/>
        <v>278.63600000000002</v>
      </c>
    </row>
    <row r="109" spans="1:11" x14ac:dyDescent="0.25">
      <c r="A109" s="5"/>
      <c r="C109" s="12"/>
      <c r="E109" s="12"/>
      <c r="I109" s="37"/>
      <c r="K109" s="19"/>
    </row>
    <row r="110" spans="1:11" x14ac:dyDescent="0.25">
      <c r="A110" s="5">
        <v>36805.041666666664</v>
      </c>
      <c r="C110" s="12">
        <v>3.4</v>
      </c>
      <c r="E110" s="12">
        <v>0.3</v>
      </c>
      <c r="G110" s="10">
        <f t="shared" si="2"/>
        <v>3.6999999999999997</v>
      </c>
      <c r="I110" s="37">
        <v>62.88</v>
      </c>
      <c r="K110" s="19">
        <f t="shared" si="3"/>
        <v>232.65600000000001</v>
      </c>
    </row>
    <row r="111" spans="1:11" x14ac:dyDescent="0.25">
      <c r="A111" s="5">
        <v>36805.083333333336</v>
      </c>
      <c r="C111" s="12">
        <v>3.3</v>
      </c>
      <c r="E111" s="12">
        <v>0.3</v>
      </c>
      <c r="G111" s="10">
        <f t="shared" si="2"/>
        <v>3.5999999999999996</v>
      </c>
      <c r="I111" s="37">
        <v>73.55</v>
      </c>
      <c r="K111" s="19">
        <f t="shared" si="3"/>
        <v>264.77999999999997</v>
      </c>
    </row>
    <row r="112" spans="1:11" x14ac:dyDescent="0.25">
      <c r="A112" s="5">
        <v>36805.125</v>
      </c>
      <c r="C112" s="12">
        <v>3.3</v>
      </c>
      <c r="E112" s="12">
        <v>0.3</v>
      </c>
      <c r="G112" s="10">
        <f t="shared" si="2"/>
        <v>3.5999999999999996</v>
      </c>
      <c r="I112" s="37">
        <v>73.650000000000006</v>
      </c>
      <c r="K112" s="19">
        <f t="shared" si="3"/>
        <v>265.14</v>
      </c>
    </row>
    <row r="113" spans="1:11" x14ac:dyDescent="0.25">
      <c r="A113" s="5">
        <v>36805.166666666664</v>
      </c>
      <c r="C113" s="12">
        <v>3.2</v>
      </c>
      <c r="E113" s="12">
        <v>0.3</v>
      </c>
      <c r="G113" s="10">
        <f t="shared" si="2"/>
        <v>3.5</v>
      </c>
      <c r="I113" s="37">
        <v>70.08</v>
      </c>
      <c r="K113" s="19">
        <f t="shared" si="3"/>
        <v>245.28</v>
      </c>
    </row>
    <row r="114" spans="1:11" x14ac:dyDescent="0.25">
      <c r="A114" s="5">
        <v>36805.208333333336</v>
      </c>
      <c r="C114" s="12">
        <v>3.3</v>
      </c>
      <c r="E114" s="12">
        <v>0.3</v>
      </c>
      <c r="G114" s="10">
        <f t="shared" si="2"/>
        <v>3.5999999999999996</v>
      </c>
      <c r="I114" s="37">
        <v>61.5</v>
      </c>
      <c r="K114" s="19">
        <f t="shared" si="3"/>
        <v>221.39999999999998</v>
      </c>
    </row>
    <row r="115" spans="1:11" x14ac:dyDescent="0.25">
      <c r="A115" s="5">
        <v>36805.25</v>
      </c>
      <c r="C115" s="12">
        <v>3.7</v>
      </c>
      <c r="E115" s="12">
        <v>0.4</v>
      </c>
      <c r="G115" s="10">
        <f t="shared" si="2"/>
        <v>4.1000000000000005</v>
      </c>
      <c r="I115" s="37">
        <v>59.32</v>
      </c>
      <c r="K115" s="19">
        <f t="shared" si="3"/>
        <v>243.21200000000005</v>
      </c>
    </row>
    <row r="116" spans="1:11" x14ac:dyDescent="0.25">
      <c r="A116" s="5">
        <v>36805.291666666664</v>
      </c>
      <c r="C116" s="12">
        <v>4.4000000000000004</v>
      </c>
      <c r="E116" s="12">
        <v>0.4</v>
      </c>
      <c r="G116" s="10">
        <f t="shared" si="2"/>
        <v>4.8000000000000007</v>
      </c>
      <c r="I116" s="37">
        <v>73.55</v>
      </c>
      <c r="K116" s="19">
        <f t="shared" si="3"/>
        <v>353.04</v>
      </c>
    </row>
    <row r="117" spans="1:11" x14ac:dyDescent="0.25">
      <c r="A117" s="5">
        <v>36805.333333333336</v>
      </c>
      <c r="C117" s="12">
        <v>4.4000000000000004</v>
      </c>
      <c r="E117" s="12">
        <v>0.4</v>
      </c>
      <c r="G117" s="10">
        <f t="shared" si="2"/>
        <v>4.8000000000000007</v>
      </c>
      <c r="I117" s="37">
        <v>73.55</v>
      </c>
      <c r="K117" s="19">
        <f t="shared" si="3"/>
        <v>353.04</v>
      </c>
    </row>
    <row r="118" spans="1:11" x14ac:dyDescent="0.25">
      <c r="A118" s="5">
        <v>36805.375</v>
      </c>
      <c r="C118" s="12">
        <v>4.5999999999999996</v>
      </c>
      <c r="E118" s="12">
        <v>0.5</v>
      </c>
      <c r="G118" s="10">
        <f t="shared" si="2"/>
        <v>5.0999999999999996</v>
      </c>
      <c r="I118" s="37">
        <v>52.2</v>
      </c>
      <c r="K118" s="19">
        <f t="shared" si="3"/>
        <v>266.21999999999997</v>
      </c>
    </row>
    <row r="119" spans="1:11" x14ac:dyDescent="0.25">
      <c r="A119" s="5">
        <v>36805.416666666664</v>
      </c>
      <c r="C119" s="12">
        <v>4.5999999999999996</v>
      </c>
      <c r="E119" s="12">
        <v>0.5</v>
      </c>
      <c r="G119" s="10">
        <f t="shared" ref="G119:G185" si="4">+C119+E119</f>
        <v>5.0999999999999996</v>
      </c>
      <c r="I119" s="37">
        <v>71.55</v>
      </c>
      <c r="K119" s="19">
        <f t="shared" si="3"/>
        <v>364.90499999999997</v>
      </c>
    </row>
    <row r="120" spans="1:11" x14ac:dyDescent="0.25">
      <c r="A120" s="5">
        <v>36805.458333333336</v>
      </c>
      <c r="C120" s="12">
        <v>4.8</v>
      </c>
      <c r="E120" s="12">
        <v>0.5</v>
      </c>
      <c r="G120" s="10">
        <f t="shared" si="4"/>
        <v>5.3</v>
      </c>
      <c r="I120" s="37">
        <v>61.5</v>
      </c>
      <c r="K120" s="19">
        <f t="shared" si="3"/>
        <v>325.95</v>
      </c>
    </row>
    <row r="121" spans="1:11" x14ac:dyDescent="0.25">
      <c r="A121" s="5">
        <v>36805.5</v>
      </c>
      <c r="C121" s="12">
        <v>4.8</v>
      </c>
      <c r="E121" s="12">
        <v>0.5</v>
      </c>
      <c r="G121" s="10">
        <f t="shared" si="4"/>
        <v>5.3</v>
      </c>
      <c r="I121" s="37">
        <v>73.72</v>
      </c>
      <c r="K121" s="19">
        <f t="shared" si="3"/>
        <v>390.71600000000001</v>
      </c>
    </row>
    <row r="122" spans="1:11" x14ac:dyDescent="0.25">
      <c r="A122" s="5">
        <v>36805.541666666664</v>
      </c>
      <c r="C122" s="12">
        <v>4.9000000000000004</v>
      </c>
      <c r="E122" s="12">
        <v>0.5</v>
      </c>
      <c r="G122" s="10">
        <f t="shared" si="4"/>
        <v>5.4</v>
      </c>
      <c r="I122" s="37">
        <v>52.2</v>
      </c>
      <c r="K122" s="19">
        <f t="shared" si="3"/>
        <v>281.88000000000005</v>
      </c>
    </row>
    <row r="123" spans="1:11" x14ac:dyDescent="0.25">
      <c r="A123" s="5">
        <v>36805.583333333336</v>
      </c>
      <c r="C123" s="12">
        <v>4.9000000000000004</v>
      </c>
      <c r="E123" s="12">
        <v>0.5</v>
      </c>
      <c r="G123" s="10">
        <f t="shared" si="4"/>
        <v>5.4</v>
      </c>
      <c r="I123" s="37">
        <v>71.55</v>
      </c>
      <c r="K123" s="19">
        <f t="shared" si="3"/>
        <v>386.37</v>
      </c>
    </row>
    <row r="124" spans="1:11" x14ac:dyDescent="0.25">
      <c r="A124" s="5">
        <v>36805.625</v>
      </c>
      <c r="C124" s="12">
        <v>4.9000000000000004</v>
      </c>
      <c r="E124" s="12">
        <v>0.5</v>
      </c>
      <c r="G124" s="10">
        <f t="shared" si="4"/>
        <v>5.4</v>
      </c>
      <c r="I124" s="37">
        <v>66.14</v>
      </c>
      <c r="K124" s="19">
        <f t="shared" si="3"/>
        <v>357.15600000000001</v>
      </c>
    </row>
    <row r="125" spans="1:11" x14ac:dyDescent="0.25">
      <c r="A125" s="5">
        <v>36805.666666666664</v>
      </c>
      <c r="C125" s="12">
        <v>4.8</v>
      </c>
      <c r="E125" s="12">
        <v>0.5</v>
      </c>
      <c r="G125" s="10">
        <f t="shared" si="4"/>
        <v>5.3</v>
      </c>
      <c r="I125" s="37">
        <v>66.78</v>
      </c>
      <c r="K125" s="19">
        <f t="shared" si="3"/>
        <v>353.93399999999997</v>
      </c>
    </row>
    <row r="126" spans="1:11" x14ac:dyDescent="0.25">
      <c r="A126" s="5">
        <v>36805.708333333336</v>
      </c>
      <c r="C126" s="12">
        <v>4.8</v>
      </c>
      <c r="E126" s="12">
        <v>0.5</v>
      </c>
      <c r="G126" s="10">
        <f t="shared" si="4"/>
        <v>5.3</v>
      </c>
      <c r="I126" s="37">
        <v>59.26</v>
      </c>
      <c r="K126" s="19">
        <f t="shared" si="3"/>
        <v>314.07799999999997</v>
      </c>
    </row>
    <row r="127" spans="1:11" x14ac:dyDescent="0.25">
      <c r="A127" s="5">
        <v>36805.75</v>
      </c>
      <c r="C127" s="12">
        <v>4.9000000000000004</v>
      </c>
      <c r="E127" s="12">
        <v>0.5</v>
      </c>
      <c r="G127" s="10">
        <f t="shared" si="4"/>
        <v>5.4</v>
      </c>
      <c r="I127" s="37">
        <v>67.459999999999994</v>
      </c>
      <c r="K127" s="19">
        <f t="shared" si="3"/>
        <v>364.28399999999999</v>
      </c>
    </row>
    <row r="128" spans="1:11" x14ac:dyDescent="0.25">
      <c r="A128" s="5">
        <v>36805.791666666664</v>
      </c>
      <c r="C128" s="12">
        <v>5.3</v>
      </c>
      <c r="E128" s="12">
        <v>0.5</v>
      </c>
      <c r="G128" s="10">
        <f t="shared" si="4"/>
        <v>5.8</v>
      </c>
      <c r="I128" s="37">
        <v>67.989999999999995</v>
      </c>
      <c r="K128" s="19">
        <f t="shared" si="3"/>
        <v>394.34199999999998</v>
      </c>
    </row>
    <row r="129" spans="1:11" x14ac:dyDescent="0.25">
      <c r="A129" s="5">
        <v>36805.833333333336</v>
      </c>
      <c r="C129" s="12">
        <v>5.7</v>
      </c>
      <c r="E129" s="12">
        <v>0.6</v>
      </c>
      <c r="G129" s="10">
        <f t="shared" si="4"/>
        <v>6.3</v>
      </c>
      <c r="I129" s="37">
        <v>50.55</v>
      </c>
      <c r="K129" s="19">
        <f t="shared" si="3"/>
        <v>318.46499999999997</v>
      </c>
    </row>
    <row r="130" spans="1:11" x14ac:dyDescent="0.25">
      <c r="A130" s="5">
        <v>36805.875</v>
      </c>
      <c r="C130" s="12">
        <v>5.4</v>
      </c>
      <c r="E130" s="12">
        <v>0.5</v>
      </c>
      <c r="G130" s="10">
        <f t="shared" si="4"/>
        <v>5.9</v>
      </c>
      <c r="I130" s="37">
        <v>62.88</v>
      </c>
      <c r="K130" s="19">
        <f t="shared" si="3"/>
        <v>370.99200000000002</v>
      </c>
    </row>
    <row r="131" spans="1:11" x14ac:dyDescent="0.25">
      <c r="A131" s="5">
        <v>36805.916666666664</v>
      </c>
      <c r="C131" s="12">
        <v>4.9000000000000004</v>
      </c>
      <c r="E131" s="12">
        <v>0.5</v>
      </c>
      <c r="G131" s="10">
        <f t="shared" si="4"/>
        <v>5.4</v>
      </c>
      <c r="I131" s="37">
        <v>62.88</v>
      </c>
      <c r="K131" s="19">
        <f t="shared" si="3"/>
        <v>339.55200000000002</v>
      </c>
    </row>
    <row r="132" spans="1:11" x14ac:dyDescent="0.25">
      <c r="A132" s="5">
        <v>36805.958333333336</v>
      </c>
      <c r="C132" s="12">
        <v>4.5</v>
      </c>
      <c r="E132" s="12">
        <v>0.5</v>
      </c>
      <c r="G132" s="10">
        <f t="shared" si="4"/>
        <v>5</v>
      </c>
      <c r="I132" s="37">
        <v>60.8</v>
      </c>
      <c r="K132" s="19">
        <f t="shared" si="3"/>
        <v>304</v>
      </c>
    </row>
    <row r="133" spans="1:11" x14ac:dyDescent="0.25">
      <c r="A133" s="5">
        <v>36806</v>
      </c>
      <c r="C133" s="12">
        <v>4.0999999999999996</v>
      </c>
      <c r="E133" s="12">
        <v>0.4</v>
      </c>
      <c r="G133" s="10">
        <f t="shared" si="4"/>
        <v>4.5</v>
      </c>
      <c r="I133" s="37">
        <v>63.46</v>
      </c>
      <c r="K133" s="19">
        <f t="shared" si="3"/>
        <v>285.57</v>
      </c>
    </row>
    <row r="134" spans="1:11" x14ac:dyDescent="0.25">
      <c r="A134" s="5"/>
      <c r="C134" s="12"/>
      <c r="E134" s="12"/>
      <c r="I134" s="37"/>
      <c r="K134" s="19"/>
    </row>
    <row r="135" spans="1:11" x14ac:dyDescent="0.25">
      <c r="A135" s="5">
        <v>36806.041666666664</v>
      </c>
      <c r="C135" s="12">
        <v>3.8</v>
      </c>
      <c r="E135" s="12">
        <v>0.4</v>
      </c>
      <c r="G135" s="10">
        <f t="shared" si="4"/>
        <v>4.2</v>
      </c>
      <c r="I135" s="37">
        <v>57</v>
      </c>
      <c r="K135" s="19">
        <f t="shared" si="3"/>
        <v>239.4</v>
      </c>
    </row>
    <row r="136" spans="1:11" x14ac:dyDescent="0.25">
      <c r="A136" s="5">
        <v>36806.083333333336</v>
      </c>
      <c r="C136" s="12">
        <v>3.6</v>
      </c>
      <c r="E136" s="12">
        <v>0.4</v>
      </c>
      <c r="G136" s="10">
        <f t="shared" si="4"/>
        <v>4</v>
      </c>
      <c r="I136" s="37">
        <v>64.180000000000007</v>
      </c>
      <c r="K136" s="19">
        <f t="shared" si="3"/>
        <v>256.72000000000003</v>
      </c>
    </row>
    <row r="137" spans="1:11" x14ac:dyDescent="0.25">
      <c r="A137" s="5">
        <v>36806.125</v>
      </c>
      <c r="C137" s="12">
        <v>3.5</v>
      </c>
      <c r="E137" s="12">
        <v>0.4</v>
      </c>
      <c r="G137" s="10">
        <f t="shared" si="4"/>
        <v>3.9</v>
      </c>
      <c r="I137" s="37">
        <v>59.52</v>
      </c>
      <c r="K137" s="19">
        <f t="shared" si="3"/>
        <v>232.12800000000001</v>
      </c>
    </row>
    <row r="138" spans="1:11" x14ac:dyDescent="0.25">
      <c r="A138" s="5">
        <v>36806.166666666664</v>
      </c>
      <c r="C138" s="12">
        <v>3.5</v>
      </c>
      <c r="E138" s="12">
        <v>0.4</v>
      </c>
      <c r="G138" s="10">
        <f t="shared" si="4"/>
        <v>3.9</v>
      </c>
      <c r="I138" s="37">
        <v>46.95</v>
      </c>
      <c r="K138" s="19">
        <f t="shared" si="3"/>
        <v>183.10500000000002</v>
      </c>
    </row>
    <row r="139" spans="1:11" x14ac:dyDescent="0.25">
      <c r="A139" s="5">
        <v>36806.208333333336</v>
      </c>
      <c r="C139" s="12">
        <v>3.5</v>
      </c>
      <c r="E139" s="12">
        <v>0.4</v>
      </c>
      <c r="G139" s="10">
        <f t="shared" si="4"/>
        <v>3.9</v>
      </c>
      <c r="I139" s="37">
        <v>57</v>
      </c>
      <c r="K139" s="19">
        <f t="shared" si="3"/>
        <v>222.29999999999998</v>
      </c>
    </row>
    <row r="140" spans="1:11" x14ac:dyDescent="0.25">
      <c r="A140" s="5">
        <v>36806.25</v>
      </c>
      <c r="C140" s="12">
        <v>3.7</v>
      </c>
      <c r="E140" s="12">
        <v>0.4</v>
      </c>
      <c r="G140" s="10">
        <f t="shared" si="4"/>
        <v>4.1000000000000005</v>
      </c>
      <c r="I140" s="37">
        <v>53.31</v>
      </c>
      <c r="K140" s="19">
        <f t="shared" si="3"/>
        <v>218.57100000000003</v>
      </c>
    </row>
    <row r="141" spans="1:11" x14ac:dyDescent="0.25">
      <c r="A141" s="5">
        <v>36806.291666666664</v>
      </c>
      <c r="C141" s="12">
        <v>4</v>
      </c>
      <c r="E141" s="12">
        <v>0.4</v>
      </c>
      <c r="G141" s="10">
        <f t="shared" si="4"/>
        <v>4.4000000000000004</v>
      </c>
      <c r="I141" s="37">
        <v>64.180000000000007</v>
      </c>
      <c r="K141" s="19">
        <f t="shared" si="3"/>
        <v>282.39200000000005</v>
      </c>
    </row>
    <row r="142" spans="1:11" x14ac:dyDescent="0.25">
      <c r="A142" s="5">
        <v>36806.333333333336</v>
      </c>
      <c r="C142" s="12">
        <v>4.2</v>
      </c>
      <c r="E142" s="12">
        <v>0.4</v>
      </c>
      <c r="G142" s="10">
        <f t="shared" si="4"/>
        <v>4.6000000000000005</v>
      </c>
      <c r="I142" s="37">
        <v>71.989999999999995</v>
      </c>
      <c r="K142" s="19">
        <f t="shared" si="3"/>
        <v>331.154</v>
      </c>
    </row>
    <row r="143" spans="1:11" x14ac:dyDescent="0.25">
      <c r="A143" s="5">
        <v>36806.375</v>
      </c>
      <c r="C143" s="12">
        <v>4.5</v>
      </c>
      <c r="E143" s="12">
        <v>0.5</v>
      </c>
      <c r="G143" s="10">
        <f t="shared" si="4"/>
        <v>5</v>
      </c>
      <c r="I143" s="37">
        <v>71.989999999999995</v>
      </c>
      <c r="K143" s="19">
        <f t="shared" si="3"/>
        <v>359.95</v>
      </c>
    </row>
    <row r="144" spans="1:11" x14ac:dyDescent="0.25">
      <c r="A144" s="5">
        <v>36806.416666666664</v>
      </c>
      <c r="C144" s="12">
        <v>4.4000000000000004</v>
      </c>
      <c r="E144" s="12">
        <v>0.4</v>
      </c>
      <c r="G144" s="10">
        <f t="shared" si="4"/>
        <v>4.8000000000000007</v>
      </c>
      <c r="I144" s="37">
        <v>63.87</v>
      </c>
      <c r="K144" s="19">
        <f t="shared" ref="K144:K210" si="5">+G144*I144</f>
        <v>306.57600000000002</v>
      </c>
    </row>
    <row r="145" spans="1:11" x14ac:dyDescent="0.25">
      <c r="A145" s="5">
        <v>36806.458333333336</v>
      </c>
      <c r="C145" s="12">
        <v>4.5</v>
      </c>
      <c r="E145" s="12">
        <v>0.5</v>
      </c>
      <c r="G145" s="10">
        <f t="shared" si="4"/>
        <v>5</v>
      </c>
      <c r="I145" s="37">
        <v>62.03</v>
      </c>
      <c r="K145" s="19">
        <f t="shared" si="5"/>
        <v>310.14999999999998</v>
      </c>
    </row>
    <row r="146" spans="1:11" x14ac:dyDescent="0.25">
      <c r="A146" s="5">
        <v>36806.5</v>
      </c>
      <c r="C146" s="12">
        <v>4.5999999999999996</v>
      </c>
      <c r="E146" s="12">
        <v>0.5</v>
      </c>
      <c r="G146" s="10">
        <f t="shared" si="4"/>
        <v>5.0999999999999996</v>
      </c>
      <c r="I146" s="37">
        <v>62.03</v>
      </c>
      <c r="K146" s="19">
        <f t="shared" si="5"/>
        <v>316.35300000000001</v>
      </c>
    </row>
    <row r="147" spans="1:11" x14ac:dyDescent="0.25">
      <c r="A147" s="5">
        <v>36806.541666666664</v>
      </c>
      <c r="C147" s="12">
        <v>4.5999999999999996</v>
      </c>
      <c r="E147" s="12">
        <v>0.5</v>
      </c>
      <c r="G147" s="10">
        <f t="shared" si="4"/>
        <v>5.0999999999999996</v>
      </c>
      <c r="I147" s="37">
        <v>60.16</v>
      </c>
      <c r="K147" s="19">
        <f t="shared" si="5"/>
        <v>306.81599999999997</v>
      </c>
    </row>
    <row r="148" spans="1:11" x14ac:dyDescent="0.25">
      <c r="A148" s="5">
        <v>36806.583333333336</v>
      </c>
      <c r="C148" s="12">
        <v>4.5999999999999996</v>
      </c>
      <c r="E148" s="12">
        <v>0.5</v>
      </c>
      <c r="G148" s="10">
        <f t="shared" si="4"/>
        <v>5.0999999999999996</v>
      </c>
      <c r="I148" s="37">
        <v>51.32</v>
      </c>
      <c r="K148" s="19">
        <f t="shared" si="5"/>
        <v>261.73199999999997</v>
      </c>
    </row>
    <row r="149" spans="1:11" x14ac:dyDescent="0.25">
      <c r="A149" s="5">
        <v>36806.625</v>
      </c>
      <c r="C149" s="12">
        <v>4.5999999999999996</v>
      </c>
      <c r="E149" s="12">
        <v>0.5</v>
      </c>
      <c r="G149" s="10">
        <f t="shared" si="4"/>
        <v>5.0999999999999996</v>
      </c>
      <c r="I149" s="37">
        <v>54.96</v>
      </c>
      <c r="K149" s="19">
        <f t="shared" si="5"/>
        <v>280.29599999999999</v>
      </c>
    </row>
    <row r="150" spans="1:11" x14ac:dyDescent="0.25">
      <c r="A150" s="5">
        <v>36806.666666666664</v>
      </c>
      <c r="C150" s="12">
        <v>4.5999999999999996</v>
      </c>
      <c r="E150" s="12">
        <v>0.5</v>
      </c>
      <c r="G150" s="10">
        <f t="shared" si="4"/>
        <v>5.0999999999999996</v>
      </c>
      <c r="I150" s="37">
        <v>46.95</v>
      </c>
      <c r="K150" s="19">
        <f t="shared" si="5"/>
        <v>239.44499999999999</v>
      </c>
    </row>
    <row r="151" spans="1:11" x14ac:dyDescent="0.25">
      <c r="A151" s="5">
        <v>36806.708333333336</v>
      </c>
      <c r="C151" s="12">
        <v>4.7</v>
      </c>
      <c r="E151" s="12">
        <v>0.5</v>
      </c>
      <c r="G151" s="10">
        <f t="shared" si="4"/>
        <v>5.2</v>
      </c>
      <c r="I151" s="37">
        <v>46.95</v>
      </c>
      <c r="K151" s="19">
        <f t="shared" si="5"/>
        <v>244.14000000000001</v>
      </c>
    </row>
    <row r="152" spans="1:11" x14ac:dyDescent="0.25">
      <c r="A152" s="5">
        <v>36806.75</v>
      </c>
      <c r="C152" s="12">
        <v>4.8</v>
      </c>
      <c r="E152" s="12">
        <v>0.5</v>
      </c>
      <c r="G152" s="10">
        <f t="shared" si="4"/>
        <v>5.3</v>
      </c>
      <c r="I152" s="37">
        <v>60.8</v>
      </c>
      <c r="K152" s="19">
        <f t="shared" si="5"/>
        <v>322.23999999999995</v>
      </c>
    </row>
    <row r="153" spans="1:11" x14ac:dyDescent="0.25">
      <c r="A153" s="5">
        <v>36806.791666666664</v>
      </c>
      <c r="C153" s="12">
        <v>5.0999999999999996</v>
      </c>
      <c r="E153" s="12">
        <v>0.5</v>
      </c>
      <c r="G153" s="10">
        <f t="shared" si="4"/>
        <v>5.6</v>
      </c>
      <c r="I153" s="37">
        <v>54.39</v>
      </c>
      <c r="K153" s="19">
        <f t="shared" si="5"/>
        <v>304.584</v>
      </c>
    </row>
    <row r="154" spans="1:11" x14ac:dyDescent="0.25">
      <c r="A154" s="5">
        <v>36806.833333333336</v>
      </c>
      <c r="C154" s="12">
        <v>5.4</v>
      </c>
      <c r="E154" s="12">
        <v>0.5</v>
      </c>
      <c r="G154" s="10">
        <f t="shared" si="4"/>
        <v>5.9</v>
      </c>
      <c r="I154" s="37">
        <v>66.73</v>
      </c>
      <c r="K154" s="19">
        <f t="shared" si="5"/>
        <v>393.70700000000005</v>
      </c>
    </row>
    <row r="155" spans="1:11" x14ac:dyDescent="0.25">
      <c r="A155" s="5">
        <v>36806.875</v>
      </c>
      <c r="C155" s="12">
        <v>5.0999999999999996</v>
      </c>
      <c r="E155" s="12">
        <v>0.5</v>
      </c>
      <c r="G155" s="10">
        <f t="shared" si="4"/>
        <v>5.6</v>
      </c>
      <c r="I155" s="37">
        <v>60.75</v>
      </c>
      <c r="K155" s="19">
        <f t="shared" si="5"/>
        <v>340.2</v>
      </c>
    </row>
    <row r="156" spans="1:11" x14ac:dyDescent="0.25">
      <c r="A156" s="5">
        <v>36806.916666666664</v>
      </c>
      <c r="C156" s="12">
        <v>4.7</v>
      </c>
      <c r="E156" s="12">
        <v>0.5</v>
      </c>
      <c r="G156" s="10">
        <f t="shared" si="4"/>
        <v>5.2</v>
      </c>
      <c r="I156" s="37">
        <v>67.45</v>
      </c>
      <c r="K156" s="19">
        <f t="shared" si="5"/>
        <v>350.74</v>
      </c>
    </row>
    <row r="157" spans="1:11" x14ac:dyDescent="0.25">
      <c r="A157" s="5">
        <v>36806.958333333336</v>
      </c>
      <c r="C157" s="12">
        <v>4.3</v>
      </c>
      <c r="E157" s="12">
        <v>0.4</v>
      </c>
      <c r="G157" s="10">
        <f t="shared" si="4"/>
        <v>4.7</v>
      </c>
      <c r="I157" s="37">
        <v>71.989999999999995</v>
      </c>
      <c r="K157" s="19">
        <f t="shared" si="5"/>
        <v>338.35300000000001</v>
      </c>
    </row>
    <row r="158" spans="1:11" x14ac:dyDescent="0.25">
      <c r="A158" s="5">
        <v>36807</v>
      </c>
      <c r="C158" s="12">
        <v>3.9</v>
      </c>
      <c r="E158" s="12">
        <v>0.4</v>
      </c>
      <c r="G158" s="10">
        <f t="shared" si="4"/>
        <v>4.3</v>
      </c>
      <c r="I158" s="37">
        <v>71.989999999999995</v>
      </c>
      <c r="K158" s="19">
        <f t="shared" si="5"/>
        <v>309.55699999999996</v>
      </c>
    </row>
    <row r="159" spans="1:11" x14ac:dyDescent="0.25">
      <c r="A159" s="5"/>
      <c r="C159" s="12"/>
      <c r="E159" s="12"/>
      <c r="I159" s="37"/>
      <c r="K159" s="19"/>
    </row>
    <row r="160" spans="1:11" x14ac:dyDescent="0.25">
      <c r="A160" s="5">
        <v>36807.041666666664</v>
      </c>
      <c r="C160" s="12">
        <v>3.6</v>
      </c>
      <c r="E160" s="12">
        <v>0.4</v>
      </c>
      <c r="G160" s="10">
        <f t="shared" si="4"/>
        <v>4</v>
      </c>
      <c r="I160" s="37">
        <v>71.989999999999995</v>
      </c>
      <c r="K160" s="19">
        <f t="shared" si="5"/>
        <v>287.95999999999998</v>
      </c>
    </row>
    <row r="161" spans="1:11" x14ac:dyDescent="0.25">
      <c r="A161" s="5">
        <v>36807.083333333336</v>
      </c>
      <c r="C161" s="12">
        <v>3.4</v>
      </c>
      <c r="E161" s="12">
        <v>0.3</v>
      </c>
      <c r="G161" s="10">
        <f t="shared" si="4"/>
        <v>3.6999999999999997</v>
      </c>
      <c r="I161" s="37">
        <v>70.33</v>
      </c>
      <c r="K161" s="19">
        <f t="shared" si="5"/>
        <v>260.22099999999995</v>
      </c>
    </row>
    <row r="162" spans="1:11" x14ac:dyDescent="0.25">
      <c r="A162" s="5">
        <v>36807.125</v>
      </c>
      <c r="C162" s="12">
        <v>3.3</v>
      </c>
      <c r="E162" s="12">
        <v>0.3</v>
      </c>
      <c r="G162" s="10">
        <f t="shared" si="4"/>
        <v>3.5999999999999996</v>
      </c>
      <c r="I162" s="37">
        <v>68.010000000000005</v>
      </c>
      <c r="K162" s="19">
        <f t="shared" si="5"/>
        <v>244.83599999999998</v>
      </c>
    </row>
    <row r="163" spans="1:11" x14ac:dyDescent="0.25">
      <c r="A163" s="5">
        <v>36807.166666666664</v>
      </c>
      <c r="C163" s="12">
        <v>3.3</v>
      </c>
      <c r="E163" s="12">
        <v>0.3</v>
      </c>
      <c r="G163" s="10">
        <f t="shared" si="4"/>
        <v>3.5999999999999996</v>
      </c>
      <c r="I163" s="37">
        <v>71.989999999999995</v>
      </c>
      <c r="K163" s="19">
        <f t="shared" si="5"/>
        <v>259.16399999999993</v>
      </c>
    </row>
    <row r="164" spans="1:11" x14ac:dyDescent="0.25">
      <c r="A164" s="5">
        <v>36807.208333333336</v>
      </c>
      <c r="C164" s="12">
        <v>3.2</v>
      </c>
      <c r="E164" s="12">
        <v>0.3</v>
      </c>
      <c r="G164" s="10">
        <f t="shared" si="4"/>
        <v>3.5</v>
      </c>
      <c r="I164" s="37">
        <v>62.55</v>
      </c>
      <c r="K164" s="19">
        <f t="shared" si="5"/>
        <v>218.92499999999998</v>
      </c>
    </row>
    <row r="165" spans="1:11" x14ac:dyDescent="0.25">
      <c r="A165" s="5">
        <v>36807.25</v>
      </c>
      <c r="C165" s="12">
        <v>3.3</v>
      </c>
      <c r="E165" s="12">
        <v>0.3</v>
      </c>
      <c r="G165" s="10">
        <f t="shared" si="4"/>
        <v>3.5999999999999996</v>
      </c>
      <c r="I165" s="37">
        <v>64.12</v>
      </c>
      <c r="K165" s="19">
        <f t="shared" si="5"/>
        <v>230.83199999999999</v>
      </c>
    </row>
    <row r="166" spans="1:11" x14ac:dyDescent="0.25">
      <c r="A166" s="5">
        <v>36807.291666666664</v>
      </c>
      <c r="C166" s="12">
        <v>3.6</v>
      </c>
      <c r="E166" s="12">
        <v>0.4</v>
      </c>
      <c r="G166" s="10">
        <f t="shared" si="4"/>
        <v>4</v>
      </c>
      <c r="I166" s="37">
        <v>71.989999999999995</v>
      </c>
      <c r="K166" s="19">
        <f t="shared" si="5"/>
        <v>287.95999999999998</v>
      </c>
    </row>
    <row r="167" spans="1:11" x14ac:dyDescent="0.25">
      <c r="A167" s="5">
        <v>36807.333333333336</v>
      </c>
      <c r="C167" s="12">
        <v>3.9</v>
      </c>
      <c r="E167" s="12">
        <v>0.4</v>
      </c>
      <c r="G167" s="10">
        <f t="shared" si="4"/>
        <v>4.3</v>
      </c>
      <c r="I167" s="37">
        <v>71.989999999999995</v>
      </c>
      <c r="K167" s="19">
        <f t="shared" si="5"/>
        <v>309.55699999999996</v>
      </c>
    </row>
    <row r="168" spans="1:11" x14ac:dyDescent="0.25">
      <c r="A168" s="5">
        <v>36807.375</v>
      </c>
      <c r="C168" s="12">
        <v>4.2</v>
      </c>
      <c r="E168" s="12">
        <v>0.4</v>
      </c>
      <c r="G168" s="10">
        <f t="shared" si="4"/>
        <v>4.6000000000000005</v>
      </c>
      <c r="I168" s="37">
        <v>65.47</v>
      </c>
      <c r="K168" s="19">
        <f t="shared" si="5"/>
        <v>301.16200000000003</v>
      </c>
    </row>
    <row r="169" spans="1:11" x14ac:dyDescent="0.25">
      <c r="A169" s="5">
        <v>36807.416666666664</v>
      </c>
      <c r="C169" s="12">
        <v>4.4000000000000004</v>
      </c>
      <c r="E169" s="12">
        <v>0.4</v>
      </c>
      <c r="G169" s="10">
        <f t="shared" si="4"/>
        <v>4.8000000000000007</v>
      </c>
      <c r="I169" s="37">
        <v>65.42</v>
      </c>
      <c r="K169" s="19">
        <f t="shared" si="5"/>
        <v>314.01600000000008</v>
      </c>
    </row>
    <row r="170" spans="1:11" x14ac:dyDescent="0.25">
      <c r="A170" s="5">
        <v>36807.458333333336</v>
      </c>
      <c r="C170" s="12">
        <v>4.5</v>
      </c>
      <c r="E170" s="12">
        <v>0.5</v>
      </c>
      <c r="G170" s="10">
        <f t="shared" si="4"/>
        <v>5</v>
      </c>
      <c r="I170" s="37">
        <v>62.03</v>
      </c>
      <c r="K170" s="19">
        <f t="shared" si="5"/>
        <v>310.14999999999998</v>
      </c>
    </row>
    <row r="171" spans="1:11" x14ac:dyDescent="0.25">
      <c r="A171" s="5">
        <v>36807.5</v>
      </c>
      <c r="C171" s="12">
        <v>4.5</v>
      </c>
      <c r="E171" s="12">
        <v>0.5</v>
      </c>
      <c r="G171" s="10">
        <f t="shared" si="4"/>
        <v>5</v>
      </c>
      <c r="I171" s="37">
        <v>59.71</v>
      </c>
      <c r="K171" s="19">
        <f t="shared" si="5"/>
        <v>298.55</v>
      </c>
    </row>
    <row r="172" spans="1:11" x14ac:dyDescent="0.25">
      <c r="A172" s="5">
        <v>36807.541666666664</v>
      </c>
      <c r="C172" s="12">
        <v>4.5</v>
      </c>
      <c r="E172" s="12">
        <v>0.5</v>
      </c>
      <c r="G172" s="10">
        <f t="shared" si="4"/>
        <v>5</v>
      </c>
      <c r="I172" s="37">
        <v>62.27</v>
      </c>
      <c r="K172" s="19">
        <f t="shared" si="5"/>
        <v>311.35000000000002</v>
      </c>
    </row>
    <row r="173" spans="1:11" x14ac:dyDescent="0.25">
      <c r="A173" s="5">
        <v>36807.583333333336</v>
      </c>
      <c r="C173" s="12">
        <v>4.5</v>
      </c>
      <c r="E173" s="12">
        <v>0.5</v>
      </c>
      <c r="G173" s="10">
        <f t="shared" si="4"/>
        <v>5</v>
      </c>
      <c r="I173" s="37">
        <v>67.12</v>
      </c>
      <c r="K173" s="19">
        <f t="shared" si="5"/>
        <v>335.6</v>
      </c>
    </row>
    <row r="174" spans="1:11" x14ac:dyDescent="0.25">
      <c r="A174" s="5">
        <v>36807.625</v>
      </c>
      <c r="C174" s="12">
        <v>4.5999999999999996</v>
      </c>
      <c r="E174" s="12">
        <v>0.5</v>
      </c>
      <c r="G174" s="10">
        <f t="shared" si="4"/>
        <v>5.0999999999999996</v>
      </c>
      <c r="I174" s="37">
        <v>66.27</v>
      </c>
      <c r="K174" s="19">
        <f t="shared" si="5"/>
        <v>337.97699999999998</v>
      </c>
    </row>
    <row r="175" spans="1:11" x14ac:dyDescent="0.25">
      <c r="A175" s="5">
        <v>36807.666666666664</v>
      </c>
      <c r="C175" s="12">
        <v>4.5999999999999996</v>
      </c>
      <c r="E175" s="12">
        <v>0.5</v>
      </c>
      <c r="G175" s="10">
        <f t="shared" si="4"/>
        <v>5.0999999999999996</v>
      </c>
      <c r="I175" s="37">
        <v>57.91</v>
      </c>
      <c r="K175" s="19">
        <f t="shared" si="5"/>
        <v>295.34099999999995</v>
      </c>
    </row>
    <row r="176" spans="1:11" x14ac:dyDescent="0.25">
      <c r="A176" s="5">
        <v>36807.708333333336</v>
      </c>
      <c r="C176" s="12">
        <v>4.7</v>
      </c>
      <c r="E176" s="12">
        <v>0.5</v>
      </c>
      <c r="G176" s="10">
        <f t="shared" si="4"/>
        <v>5.2</v>
      </c>
      <c r="I176" s="37">
        <v>51.32</v>
      </c>
      <c r="K176" s="19">
        <f t="shared" si="5"/>
        <v>266.86400000000003</v>
      </c>
    </row>
    <row r="177" spans="1:11" x14ac:dyDescent="0.25">
      <c r="A177" s="5">
        <v>36807.75</v>
      </c>
      <c r="C177" s="12">
        <v>4.9000000000000004</v>
      </c>
      <c r="E177" s="12">
        <v>0.5</v>
      </c>
      <c r="G177" s="10">
        <f t="shared" si="4"/>
        <v>5.4</v>
      </c>
      <c r="I177" s="37">
        <v>62.24</v>
      </c>
      <c r="K177" s="19">
        <f t="shared" si="5"/>
        <v>336.09600000000006</v>
      </c>
    </row>
    <row r="178" spans="1:11" x14ac:dyDescent="0.25">
      <c r="A178" s="5">
        <v>36807.791666666664</v>
      </c>
      <c r="C178" s="12">
        <v>5.3</v>
      </c>
      <c r="E178" s="12">
        <v>0.5</v>
      </c>
      <c r="G178" s="10">
        <f t="shared" si="4"/>
        <v>5.8</v>
      </c>
      <c r="I178" s="37">
        <v>65.930000000000007</v>
      </c>
      <c r="K178" s="19">
        <f t="shared" si="5"/>
        <v>382.39400000000001</v>
      </c>
    </row>
    <row r="179" spans="1:11" x14ac:dyDescent="0.25">
      <c r="A179" s="5">
        <v>36807.833333333336</v>
      </c>
      <c r="C179" s="12">
        <v>5.6</v>
      </c>
      <c r="E179" s="12">
        <v>0.6</v>
      </c>
      <c r="G179" s="10">
        <f t="shared" si="4"/>
        <v>6.1999999999999993</v>
      </c>
      <c r="I179" s="37">
        <v>68.98</v>
      </c>
      <c r="K179" s="19">
        <f t="shared" si="5"/>
        <v>427.67599999999999</v>
      </c>
    </row>
    <row r="180" spans="1:11" x14ac:dyDescent="0.25">
      <c r="A180" s="5">
        <v>36807.875</v>
      </c>
      <c r="C180" s="12">
        <v>5.0999999999999996</v>
      </c>
      <c r="E180" s="12">
        <v>0.5</v>
      </c>
      <c r="G180" s="10">
        <f t="shared" si="4"/>
        <v>5.6</v>
      </c>
      <c r="I180" s="37">
        <v>70.5</v>
      </c>
      <c r="K180" s="19">
        <f t="shared" si="5"/>
        <v>394.79999999999995</v>
      </c>
    </row>
    <row r="181" spans="1:11" x14ac:dyDescent="0.25">
      <c r="A181" s="5">
        <v>36807.916666666664</v>
      </c>
      <c r="C181" s="12">
        <v>4.7</v>
      </c>
      <c r="E181" s="12">
        <v>0.5</v>
      </c>
      <c r="G181" s="10">
        <f t="shared" si="4"/>
        <v>5.2</v>
      </c>
      <c r="I181" s="37">
        <v>69.510000000000005</v>
      </c>
      <c r="K181" s="19">
        <f t="shared" si="5"/>
        <v>361.45200000000006</v>
      </c>
    </row>
    <row r="182" spans="1:11" x14ac:dyDescent="0.25">
      <c r="A182" s="5">
        <v>36807.958333333336</v>
      </c>
      <c r="C182" s="12">
        <v>4.0999999999999996</v>
      </c>
      <c r="E182" s="12">
        <v>0.4</v>
      </c>
      <c r="G182" s="10">
        <f t="shared" si="4"/>
        <v>4.5</v>
      </c>
      <c r="I182" s="37">
        <v>70.12</v>
      </c>
      <c r="K182" s="19">
        <f t="shared" si="5"/>
        <v>315.54000000000002</v>
      </c>
    </row>
    <row r="183" spans="1:11" x14ac:dyDescent="0.25">
      <c r="A183" s="5">
        <v>36808</v>
      </c>
      <c r="C183" s="12">
        <v>3.6</v>
      </c>
      <c r="E183" s="12">
        <v>0.4</v>
      </c>
      <c r="G183" s="10">
        <f t="shared" si="4"/>
        <v>4</v>
      </c>
      <c r="I183" s="37">
        <v>70.42</v>
      </c>
      <c r="K183" s="19">
        <f t="shared" si="5"/>
        <v>281.68</v>
      </c>
    </row>
    <row r="184" spans="1:11" x14ac:dyDescent="0.25">
      <c r="A184" s="5"/>
      <c r="C184" s="12"/>
      <c r="E184" s="12"/>
      <c r="I184" s="37"/>
      <c r="K184" s="19"/>
    </row>
    <row r="185" spans="1:11" x14ac:dyDescent="0.25">
      <c r="A185" s="5">
        <v>36808.041666666664</v>
      </c>
      <c r="C185" s="12">
        <v>3.3</v>
      </c>
      <c r="E185" s="12">
        <v>0.3</v>
      </c>
      <c r="G185" s="10">
        <f t="shared" si="4"/>
        <v>3.5999999999999996</v>
      </c>
      <c r="I185" s="37">
        <v>71.989999999999995</v>
      </c>
      <c r="K185" s="19">
        <f t="shared" si="5"/>
        <v>259.16399999999993</v>
      </c>
    </row>
    <row r="186" spans="1:11" x14ac:dyDescent="0.25">
      <c r="A186" s="5">
        <v>36808.083333333336</v>
      </c>
      <c r="C186" s="12">
        <v>3.2</v>
      </c>
      <c r="E186" s="12">
        <v>0.3</v>
      </c>
      <c r="G186" s="10">
        <f t="shared" ref="G186:G251" si="6">+C186+E186</f>
        <v>3.5</v>
      </c>
      <c r="I186" s="37">
        <v>71.989999999999995</v>
      </c>
      <c r="K186" s="19">
        <f t="shared" si="5"/>
        <v>251.96499999999997</v>
      </c>
    </row>
    <row r="187" spans="1:11" x14ac:dyDescent="0.25">
      <c r="A187" s="5">
        <v>36808.125</v>
      </c>
      <c r="C187" s="12">
        <v>3.1</v>
      </c>
      <c r="E187" s="12">
        <v>0.3</v>
      </c>
      <c r="G187" s="10">
        <f t="shared" si="6"/>
        <v>3.4</v>
      </c>
      <c r="I187" s="37">
        <v>71.989999999999995</v>
      </c>
      <c r="K187" s="19">
        <f t="shared" si="5"/>
        <v>244.76599999999996</v>
      </c>
    </row>
    <row r="188" spans="1:11" x14ac:dyDescent="0.25">
      <c r="A188" s="5">
        <v>36808.166666666664</v>
      </c>
      <c r="C188" s="12">
        <v>3.1</v>
      </c>
      <c r="E188" s="12">
        <v>0.3</v>
      </c>
      <c r="G188" s="10">
        <f t="shared" si="6"/>
        <v>3.4</v>
      </c>
      <c r="I188" s="37">
        <v>71.989999999999995</v>
      </c>
      <c r="K188" s="19">
        <f t="shared" si="5"/>
        <v>244.76599999999996</v>
      </c>
    </row>
    <row r="189" spans="1:11" x14ac:dyDescent="0.25">
      <c r="A189" s="5">
        <v>36808.208333333336</v>
      </c>
      <c r="C189" s="12">
        <v>3.2</v>
      </c>
      <c r="E189" s="12">
        <v>0.3</v>
      </c>
      <c r="G189" s="10">
        <f t="shared" si="6"/>
        <v>3.5</v>
      </c>
      <c r="I189" s="37">
        <v>71.989999999999995</v>
      </c>
      <c r="K189" s="19">
        <f t="shared" si="5"/>
        <v>251.96499999999997</v>
      </c>
    </row>
    <row r="190" spans="1:11" x14ac:dyDescent="0.25">
      <c r="A190" s="5">
        <v>36808.25</v>
      </c>
      <c r="C190" s="12">
        <v>3.6</v>
      </c>
      <c r="E190" s="12">
        <v>0.4</v>
      </c>
      <c r="G190" s="10">
        <f t="shared" si="6"/>
        <v>4</v>
      </c>
      <c r="I190" s="37">
        <v>68.73</v>
      </c>
      <c r="K190" s="19">
        <f t="shared" si="5"/>
        <v>274.92</v>
      </c>
    </row>
    <row r="191" spans="1:11" x14ac:dyDescent="0.25">
      <c r="A191" s="5">
        <v>36808.291666666664</v>
      </c>
      <c r="C191" s="12">
        <v>4.2</v>
      </c>
      <c r="E191" s="12">
        <v>0.4</v>
      </c>
      <c r="G191" s="10">
        <f t="shared" si="6"/>
        <v>4.6000000000000005</v>
      </c>
      <c r="I191" s="37">
        <v>72.08</v>
      </c>
      <c r="K191" s="19">
        <f t="shared" si="5"/>
        <v>331.56800000000004</v>
      </c>
    </row>
    <row r="192" spans="1:11" x14ac:dyDescent="0.25">
      <c r="A192" s="5">
        <v>36808.333333333336</v>
      </c>
      <c r="C192" s="12">
        <v>4.4000000000000004</v>
      </c>
      <c r="E192" s="12">
        <v>0.4</v>
      </c>
      <c r="G192" s="10">
        <f t="shared" si="6"/>
        <v>4.8000000000000007</v>
      </c>
      <c r="I192" s="37">
        <v>71.989999999999995</v>
      </c>
      <c r="K192" s="19">
        <f t="shared" si="5"/>
        <v>345.55200000000002</v>
      </c>
    </row>
    <row r="193" spans="1:11" x14ac:dyDescent="0.25">
      <c r="A193" s="5">
        <v>36808.375</v>
      </c>
      <c r="C193" s="12">
        <v>4.5</v>
      </c>
      <c r="E193" s="12">
        <v>0.5</v>
      </c>
      <c r="G193" s="10">
        <f t="shared" si="6"/>
        <v>5</v>
      </c>
      <c r="I193" s="37">
        <v>71.989999999999995</v>
      </c>
      <c r="K193" s="19">
        <f t="shared" si="5"/>
        <v>359.95</v>
      </c>
    </row>
    <row r="194" spans="1:11" x14ac:dyDescent="0.25">
      <c r="A194" s="5">
        <v>36808.416666666664</v>
      </c>
      <c r="C194" s="12">
        <v>4.5</v>
      </c>
      <c r="E194" s="12">
        <v>0.5</v>
      </c>
      <c r="G194" s="10">
        <f t="shared" si="6"/>
        <v>5</v>
      </c>
      <c r="I194" s="37">
        <v>63.21</v>
      </c>
      <c r="K194" s="19">
        <f t="shared" si="5"/>
        <v>316.05</v>
      </c>
    </row>
    <row r="195" spans="1:11" x14ac:dyDescent="0.25">
      <c r="A195" s="5">
        <v>36808.458333333336</v>
      </c>
      <c r="C195" s="12">
        <v>4.5999999999999996</v>
      </c>
      <c r="E195" s="12">
        <v>0.5</v>
      </c>
      <c r="G195" s="10">
        <f t="shared" si="6"/>
        <v>5.0999999999999996</v>
      </c>
      <c r="I195" s="37">
        <v>71.38</v>
      </c>
      <c r="K195" s="19">
        <f t="shared" si="5"/>
        <v>364.03799999999995</v>
      </c>
    </row>
    <row r="196" spans="1:11" x14ac:dyDescent="0.25">
      <c r="A196" s="5">
        <v>36808.5</v>
      </c>
      <c r="C196" s="12">
        <v>4.5999999999999996</v>
      </c>
      <c r="E196" s="12">
        <v>0.5</v>
      </c>
      <c r="G196" s="10">
        <f t="shared" si="6"/>
        <v>5.0999999999999996</v>
      </c>
      <c r="I196" s="37">
        <v>69.97</v>
      </c>
      <c r="K196" s="19">
        <f t="shared" si="5"/>
        <v>356.84699999999998</v>
      </c>
    </row>
    <row r="197" spans="1:11" x14ac:dyDescent="0.25">
      <c r="A197" s="5">
        <v>36808.541666666664</v>
      </c>
      <c r="C197" s="12">
        <v>4.7</v>
      </c>
      <c r="E197" s="12">
        <v>0.5</v>
      </c>
      <c r="G197" s="10">
        <f t="shared" si="6"/>
        <v>5.2</v>
      </c>
      <c r="I197" s="37">
        <v>71.38</v>
      </c>
      <c r="K197" s="19">
        <f t="shared" si="5"/>
        <v>371.17599999999999</v>
      </c>
    </row>
    <row r="198" spans="1:11" x14ac:dyDescent="0.25">
      <c r="A198" s="5">
        <v>36808.583333333336</v>
      </c>
      <c r="C198" s="12">
        <v>4.7</v>
      </c>
      <c r="E198" s="12">
        <v>0.5</v>
      </c>
      <c r="G198" s="10">
        <f t="shared" si="6"/>
        <v>5.2</v>
      </c>
      <c r="I198" s="37">
        <v>65.19</v>
      </c>
      <c r="K198" s="19">
        <f t="shared" si="5"/>
        <v>338.988</v>
      </c>
    </row>
    <row r="199" spans="1:11" x14ac:dyDescent="0.25">
      <c r="A199" s="5">
        <v>36808.625</v>
      </c>
      <c r="C199" s="12">
        <v>4.5999999999999996</v>
      </c>
      <c r="E199" s="12">
        <v>0.5</v>
      </c>
      <c r="G199" s="10">
        <f t="shared" si="6"/>
        <v>5.0999999999999996</v>
      </c>
      <c r="I199" s="37">
        <v>69.86</v>
      </c>
      <c r="K199" s="19">
        <f t="shared" si="5"/>
        <v>356.28599999999994</v>
      </c>
    </row>
    <row r="200" spans="1:11" x14ac:dyDescent="0.25">
      <c r="A200" s="5">
        <v>36808.666666666664</v>
      </c>
      <c r="C200" s="12">
        <v>4.5999999999999996</v>
      </c>
      <c r="E200" s="12">
        <v>0.5</v>
      </c>
      <c r="G200" s="10">
        <f t="shared" si="6"/>
        <v>5.0999999999999996</v>
      </c>
      <c r="I200" s="37">
        <v>58.16</v>
      </c>
      <c r="K200" s="19">
        <f t="shared" si="5"/>
        <v>296.61599999999999</v>
      </c>
    </row>
    <row r="201" spans="1:11" x14ac:dyDescent="0.25">
      <c r="A201" s="5">
        <v>36808.708333333336</v>
      </c>
      <c r="C201" s="12">
        <v>4.5</v>
      </c>
      <c r="E201" s="12">
        <v>0.5</v>
      </c>
      <c r="G201" s="10">
        <f t="shared" si="6"/>
        <v>5</v>
      </c>
      <c r="I201" s="37">
        <v>68.69</v>
      </c>
      <c r="K201" s="19">
        <f t="shared" si="5"/>
        <v>343.45</v>
      </c>
    </row>
    <row r="202" spans="1:11" x14ac:dyDescent="0.25">
      <c r="A202" s="5">
        <v>36808.75</v>
      </c>
      <c r="C202" s="12">
        <v>4.5999999999999996</v>
      </c>
      <c r="E202" s="12">
        <v>0.5</v>
      </c>
      <c r="G202" s="10">
        <f t="shared" si="6"/>
        <v>5.0999999999999996</v>
      </c>
      <c r="I202" s="37">
        <v>59.42</v>
      </c>
      <c r="K202" s="19">
        <f t="shared" si="5"/>
        <v>303.04199999999997</v>
      </c>
    </row>
    <row r="203" spans="1:11" x14ac:dyDescent="0.25">
      <c r="A203" s="5">
        <v>36808.791666666664</v>
      </c>
      <c r="C203" s="12">
        <v>5.0999999999999996</v>
      </c>
      <c r="E203" s="12">
        <v>0.5</v>
      </c>
      <c r="G203" s="10">
        <f t="shared" si="6"/>
        <v>5.6</v>
      </c>
      <c r="I203" s="37">
        <v>71.59</v>
      </c>
      <c r="K203" s="19">
        <f t="shared" si="5"/>
        <v>400.904</v>
      </c>
    </row>
    <row r="204" spans="1:11" x14ac:dyDescent="0.25">
      <c r="A204" s="5">
        <v>36808.833333333336</v>
      </c>
      <c r="C204" s="12">
        <v>5.4</v>
      </c>
      <c r="E204" s="12">
        <v>0.5</v>
      </c>
      <c r="G204" s="10">
        <f t="shared" si="6"/>
        <v>5.9</v>
      </c>
      <c r="I204" s="37">
        <v>72.510000000000005</v>
      </c>
      <c r="K204" s="19">
        <f t="shared" si="5"/>
        <v>427.80900000000008</v>
      </c>
    </row>
    <row r="205" spans="1:11" x14ac:dyDescent="0.25">
      <c r="A205" s="5">
        <v>36808.875</v>
      </c>
      <c r="C205" s="12">
        <v>5.0999999999999996</v>
      </c>
      <c r="E205" s="12">
        <v>0.5</v>
      </c>
      <c r="G205" s="10">
        <f t="shared" si="6"/>
        <v>5.6</v>
      </c>
      <c r="I205" s="37">
        <v>69.819999999999993</v>
      </c>
      <c r="K205" s="19">
        <f t="shared" si="5"/>
        <v>390.99199999999996</v>
      </c>
    </row>
    <row r="206" spans="1:11" x14ac:dyDescent="0.25">
      <c r="A206" s="5">
        <v>36808.916666666664</v>
      </c>
      <c r="C206" s="12">
        <v>4.5</v>
      </c>
      <c r="E206" s="12">
        <v>0.5</v>
      </c>
      <c r="G206" s="10">
        <f t="shared" si="6"/>
        <v>5</v>
      </c>
      <c r="I206" s="37">
        <v>67.05</v>
      </c>
      <c r="K206" s="19">
        <f t="shared" si="5"/>
        <v>335.25</v>
      </c>
    </row>
    <row r="207" spans="1:11" x14ac:dyDescent="0.25">
      <c r="A207" s="5">
        <v>36808.958333333336</v>
      </c>
      <c r="C207" s="12">
        <v>3.9</v>
      </c>
      <c r="E207" s="12">
        <v>0.4</v>
      </c>
      <c r="G207" s="10">
        <f t="shared" si="6"/>
        <v>4.3</v>
      </c>
      <c r="I207" s="37">
        <v>69.64</v>
      </c>
      <c r="K207" s="19">
        <f t="shared" si="5"/>
        <v>299.452</v>
      </c>
    </row>
    <row r="208" spans="1:11" x14ac:dyDescent="0.25">
      <c r="A208" s="5">
        <v>36809</v>
      </c>
      <c r="C208" s="12">
        <v>3.5</v>
      </c>
      <c r="E208" s="12">
        <v>0.4</v>
      </c>
      <c r="G208" s="10">
        <f t="shared" si="6"/>
        <v>3.9</v>
      </c>
      <c r="I208" s="37">
        <v>50.39</v>
      </c>
      <c r="K208" s="19">
        <f t="shared" si="5"/>
        <v>196.52099999999999</v>
      </c>
    </row>
    <row r="209" spans="1:11" x14ac:dyDescent="0.25">
      <c r="A209" s="5"/>
      <c r="C209" s="12"/>
      <c r="E209" s="12"/>
      <c r="I209" s="37"/>
      <c r="K209" s="19"/>
    </row>
    <row r="210" spans="1:11" x14ac:dyDescent="0.25">
      <c r="A210" s="5">
        <v>36809.041666666664</v>
      </c>
      <c r="C210" s="12">
        <v>3.3</v>
      </c>
      <c r="E210" s="12">
        <v>0.3</v>
      </c>
      <c r="G210" s="10">
        <f t="shared" si="6"/>
        <v>3.5999999999999996</v>
      </c>
      <c r="I210" s="37">
        <v>72.540000000000006</v>
      </c>
      <c r="K210" s="19">
        <f t="shared" si="5"/>
        <v>261.14400000000001</v>
      </c>
    </row>
    <row r="211" spans="1:11" x14ac:dyDescent="0.25">
      <c r="A211" s="5">
        <v>36809.083333333336</v>
      </c>
      <c r="C211" s="12">
        <v>3.2</v>
      </c>
      <c r="E211" s="12">
        <v>0.3</v>
      </c>
      <c r="G211" s="10">
        <f t="shared" si="6"/>
        <v>3.5</v>
      </c>
      <c r="I211" s="37">
        <v>72.540000000000006</v>
      </c>
      <c r="K211" s="19">
        <f t="shared" ref="K211:K276" si="7">+G211*I211</f>
        <v>253.89000000000001</v>
      </c>
    </row>
    <row r="212" spans="1:11" x14ac:dyDescent="0.25">
      <c r="A212" s="5">
        <v>36809.125</v>
      </c>
      <c r="C212" s="12">
        <v>3.1</v>
      </c>
      <c r="E212" s="12">
        <v>0.3</v>
      </c>
      <c r="G212" s="10">
        <f t="shared" si="6"/>
        <v>3.4</v>
      </c>
      <c r="I212" s="37">
        <v>72.540000000000006</v>
      </c>
      <c r="K212" s="19">
        <f t="shared" si="7"/>
        <v>246.63600000000002</v>
      </c>
    </row>
    <row r="213" spans="1:11" x14ac:dyDescent="0.25">
      <c r="A213" s="5">
        <v>36809.166666666664</v>
      </c>
      <c r="C213" s="12">
        <v>3.1</v>
      </c>
      <c r="E213" s="12">
        <v>0.3</v>
      </c>
      <c r="G213" s="10">
        <f t="shared" si="6"/>
        <v>3.4</v>
      </c>
      <c r="I213" s="37">
        <v>50.7</v>
      </c>
      <c r="K213" s="19">
        <f t="shared" si="7"/>
        <v>172.38</v>
      </c>
    </row>
    <row r="214" spans="1:11" x14ac:dyDescent="0.25">
      <c r="A214" s="5">
        <v>36809.208333333336</v>
      </c>
      <c r="C214" s="12">
        <v>3.3</v>
      </c>
      <c r="E214" s="12">
        <v>0.3</v>
      </c>
      <c r="G214" s="10">
        <f t="shared" si="6"/>
        <v>3.5999999999999996</v>
      </c>
      <c r="I214" s="37">
        <v>72.540000000000006</v>
      </c>
      <c r="K214" s="19">
        <f t="shared" si="7"/>
        <v>261.14400000000001</v>
      </c>
    </row>
    <row r="215" spans="1:11" x14ac:dyDescent="0.25">
      <c r="A215" s="5">
        <v>36809.25</v>
      </c>
      <c r="C215" s="12">
        <v>3.6</v>
      </c>
      <c r="E215" s="12">
        <v>0.4</v>
      </c>
      <c r="G215" s="10">
        <f t="shared" si="6"/>
        <v>4</v>
      </c>
      <c r="I215" s="37">
        <v>72.540000000000006</v>
      </c>
      <c r="K215" s="19">
        <f t="shared" si="7"/>
        <v>290.16000000000003</v>
      </c>
    </row>
    <row r="216" spans="1:11" x14ac:dyDescent="0.25">
      <c r="A216" s="5">
        <v>36809.291666666664</v>
      </c>
      <c r="C216" s="12">
        <v>4.3</v>
      </c>
      <c r="E216" s="12">
        <v>0.4</v>
      </c>
      <c r="G216" s="10">
        <f t="shared" si="6"/>
        <v>4.7</v>
      </c>
      <c r="I216" s="37">
        <v>64.290000000000006</v>
      </c>
      <c r="K216" s="19">
        <f t="shared" si="7"/>
        <v>302.16300000000007</v>
      </c>
    </row>
    <row r="217" spans="1:11" x14ac:dyDescent="0.25">
      <c r="A217" s="5">
        <v>36809.333333333336</v>
      </c>
      <c r="C217" s="12">
        <v>4.5</v>
      </c>
      <c r="E217" s="12">
        <v>0.5</v>
      </c>
      <c r="G217" s="10">
        <f t="shared" si="6"/>
        <v>5</v>
      </c>
      <c r="I217" s="37">
        <v>70.87</v>
      </c>
      <c r="K217" s="19">
        <f t="shared" si="7"/>
        <v>354.35</v>
      </c>
    </row>
    <row r="218" spans="1:11" x14ac:dyDescent="0.25">
      <c r="A218" s="5">
        <v>36809.375</v>
      </c>
      <c r="C218" s="12">
        <v>4.5999999999999996</v>
      </c>
      <c r="E218" s="12">
        <v>0.5</v>
      </c>
      <c r="G218" s="10">
        <f t="shared" si="6"/>
        <v>5.0999999999999996</v>
      </c>
      <c r="I218" s="37">
        <v>56.6</v>
      </c>
      <c r="K218" s="19">
        <f t="shared" si="7"/>
        <v>288.65999999999997</v>
      </c>
    </row>
    <row r="219" spans="1:11" x14ac:dyDescent="0.25">
      <c r="A219" s="5">
        <v>36809.416666666664</v>
      </c>
      <c r="C219" s="12">
        <v>4.4000000000000004</v>
      </c>
      <c r="E219" s="12">
        <v>0.4</v>
      </c>
      <c r="G219" s="10">
        <f t="shared" si="6"/>
        <v>4.8000000000000007</v>
      </c>
      <c r="I219" s="37">
        <v>62.6</v>
      </c>
      <c r="K219" s="19">
        <f t="shared" si="7"/>
        <v>300.48000000000008</v>
      </c>
    </row>
    <row r="220" spans="1:11" x14ac:dyDescent="0.25">
      <c r="A220" s="5">
        <v>36809.458333333336</v>
      </c>
      <c r="C220" s="12">
        <v>4.3</v>
      </c>
      <c r="E220" s="12">
        <v>0.4</v>
      </c>
      <c r="G220" s="10">
        <f t="shared" si="6"/>
        <v>4.7</v>
      </c>
      <c r="I220" s="37">
        <v>62.5</v>
      </c>
      <c r="K220" s="19">
        <f t="shared" si="7"/>
        <v>293.75</v>
      </c>
    </row>
    <row r="221" spans="1:11" x14ac:dyDescent="0.25">
      <c r="A221" s="5">
        <v>36809.5</v>
      </c>
      <c r="C221" s="12">
        <v>4.2</v>
      </c>
      <c r="E221" s="12">
        <v>0.4</v>
      </c>
      <c r="G221" s="10">
        <f t="shared" si="6"/>
        <v>4.6000000000000005</v>
      </c>
      <c r="I221" s="37">
        <v>61.56</v>
      </c>
      <c r="K221" s="19">
        <f t="shared" si="7"/>
        <v>283.17600000000004</v>
      </c>
    </row>
    <row r="222" spans="1:11" x14ac:dyDescent="0.25">
      <c r="A222" s="5">
        <v>36809.541666666664</v>
      </c>
      <c r="C222" s="12">
        <v>4.0999999999999996</v>
      </c>
      <c r="E222" s="12">
        <v>0.4</v>
      </c>
      <c r="G222" s="10">
        <f t="shared" si="6"/>
        <v>4.5</v>
      </c>
      <c r="I222" s="37">
        <v>61.09</v>
      </c>
      <c r="K222" s="19">
        <f t="shared" si="7"/>
        <v>274.90500000000003</v>
      </c>
    </row>
    <row r="223" spans="1:11" x14ac:dyDescent="0.25">
      <c r="A223" s="5">
        <v>36809.583333333336</v>
      </c>
      <c r="C223" s="12">
        <v>4</v>
      </c>
      <c r="E223" s="12">
        <v>0.4</v>
      </c>
      <c r="G223" s="10">
        <f t="shared" si="6"/>
        <v>4.4000000000000004</v>
      </c>
      <c r="I223" s="37">
        <v>61.09</v>
      </c>
      <c r="K223" s="19">
        <f t="shared" si="7"/>
        <v>268.79600000000005</v>
      </c>
    </row>
    <row r="224" spans="1:11" x14ac:dyDescent="0.25">
      <c r="A224" s="5">
        <v>36809.625</v>
      </c>
      <c r="C224" s="12">
        <v>3.9</v>
      </c>
      <c r="E224" s="12">
        <v>0.4</v>
      </c>
      <c r="G224" s="10">
        <f t="shared" si="6"/>
        <v>4.3</v>
      </c>
      <c r="I224" s="37">
        <v>62.5</v>
      </c>
      <c r="K224" s="19">
        <f t="shared" si="7"/>
        <v>268.75</v>
      </c>
    </row>
    <row r="225" spans="1:11" x14ac:dyDescent="0.25">
      <c r="A225" s="5">
        <v>36809.666666666664</v>
      </c>
      <c r="C225" s="12">
        <v>3.9</v>
      </c>
      <c r="E225" s="12">
        <v>0.4</v>
      </c>
      <c r="G225" s="10">
        <f t="shared" si="6"/>
        <v>4.3</v>
      </c>
      <c r="I225" s="37">
        <v>60.1</v>
      </c>
      <c r="K225" s="19">
        <f t="shared" si="7"/>
        <v>258.43</v>
      </c>
    </row>
    <row r="226" spans="1:11" x14ac:dyDescent="0.25">
      <c r="A226" s="5">
        <v>36809.708333333336</v>
      </c>
      <c r="C226" s="12">
        <v>4.0999999999999996</v>
      </c>
      <c r="E226" s="12">
        <v>0.4</v>
      </c>
      <c r="G226" s="10">
        <f t="shared" si="6"/>
        <v>4.5</v>
      </c>
      <c r="I226" s="37">
        <v>61.49</v>
      </c>
      <c r="K226" s="19">
        <f t="shared" si="7"/>
        <v>276.70499999999998</v>
      </c>
    </row>
    <row r="227" spans="1:11" x14ac:dyDescent="0.25">
      <c r="A227" s="5">
        <v>36809.75</v>
      </c>
      <c r="C227" s="12">
        <v>4.5</v>
      </c>
      <c r="E227" s="12">
        <v>0.5</v>
      </c>
      <c r="G227" s="10">
        <f t="shared" si="6"/>
        <v>5</v>
      </c>
      <c r="I227" s="37">
        <v>56.54</v>
      </c>
      <c r="K227" s="19">
        <f t="shared" si="7"/>
        <v>282.7</v>
      </c>
    </row>
    <row r="228" spans="1:11" x14ac:dyDescent="0.25">
      <c r="A228" s="5">
        <v>36809.791666666664</v>
      </c>
      <c r="C228" s="12">
        <v>5.3</v>
      </c>
      <c r="E228" s="12">
        <v>0.5</v>
      </c>
      <c r="G228" s="10">
        <f t="shared" si="6"/>
        <v>5.8</v>
      </c>
      <c r="I228" s="37">
        <v>60.71</v>
      </c>
      <c r="K228" s="19">
        <f t="shared" si="7"/>
        <v>352.11799999999999</v>
      </c>
    </row>
    <row r="229" spans="1:11" x14ac:dyDescent="0.25">
      <c r="A229" s="5">
        <v>36809.833333333336</v>
      </c>
      <c r="C229" s="12">
        <v>5.6</v>
      </c>
      <c r="E229" s="12">
        <v>0.6</v>
      </c>
      <c r="G229" s="10">
        <f t="shared" si="6"/>
        <v>6.1999999999999993</v>
      </c>
      <c r="I229" s="37">
        <v>63.65</v>
      </c>
      <c r="K229" s="19">
        <f t="shared" si="7"/>
        <v>394.62999999999994</v>
      </c>
    </row>
    <row r="230" spans="1:11" x14ac:dyDescent="0.25">
      <c r="A230" s="5">
        <v>36809.875</v>
      </c>
      <c r="C230" s="12">
        <v>5.2</v>
      </c>
      <c r="E230" s="12">
        <v>0.5</v>
      </c>
      <c r="G230" s="10">
        <f t="shared" si="6"/>
        <v>5.7</v>
      </c>
      <c r="I230" s="37">
        <v>63.65</v>
      </c>
      <c r="K230" s="19">
        <f t="shared" si="7"/>
        <v>362.80500000000001</v>
      </c>
    </row>
    <row r="231" spans="1:11" x14ac:dyDescent="0.25">
      <c r="A231" s="5">
        <v>36809.916666666664</v>
      </c>
      <c r="C231" s="12">
        <v>4.7</v>
      </c>
      <c r="E231" s="12">
        <v>0.5</v>
      </c>
      <c r="G231" s="10">
        <f t="shared" si="6"/>
        <v>5.2</v>
      </c>
      <c r="I231" s="37">
        <v>63.65</v>
      </c>
      <c r="K231" s="19">
        <f t="shared" si="7"/>
        <v>330.98</v>
      </c>
    </row>
    <row r="232" spans="1:11" x14ac:dyDescent="0.25">
      <c r="A232" s="5">
        <v>36809.958333333336</v>
      </c>
      <c r="C232" s="12">
        <v>4.0999999999999996</v>
      </c>
      <c r="E232" s="12">
        <v>0.4</v>
      </c>
      <c r="G232" s="10">
        <f t="shared" si="6"/>
        <v>4.5</v>
      </c>
      <c r="I232" s="37">
        <v>72.540000000000006</v>
      </c>
      <c r="K232" s="19">
        <f t="shared" si="7"/>
        <v>326.43</v>
      </c>
    </row>
    <row r="233" spans="1:11" x14ac:dyDescent="0.25">
      <c r="A233" s="5">
        <v>36810</v>
      </c>
      <c r="C233" s="12">
        <v>3.8</v>
      </c>
      <c r="E233" s="12">
        <v>0.4</v>
      </c>
      <c r="G233" s="10">
        <f t="shared" si="6"/>
        <v>4.2</v>
      </c>
      <c r="I233" s="37">
        <v>72.540000000000006</v>
      </c>
      <c r="K233" s="19">
        <f t="shared" si="7"/>
        <v>304.66800000000006</v>
      </c>
    </row>
    <row r="234" spans="1:11" x14ac:dyDescent="0.25">
      <c r="A234" s="5"/>
      <c r="C234" s="12"/>
      <c r="E234" s="12"/>
      <c r="I234" s="37"/>
      <c r="K234" s="19"/>
    </row>
    <row r="235" spans="1:11" x14ac:dyDescent="0.25">
      <c r="A235" s="5">
        <v>36810.041666666664</v>
      </c>
      <c r="C235" s="12">
        <v>3.6</v>
      </c>
      <c r="E235" s="12">
        <v>0.4</v>
      </c>
      <c r="G235" s="10">
        <f t="shared" si="6"/>
        <v>4</v>
      </c>
      <c r="I235" s="37">
        <v>62.89</v>
      </c>
      <c r="K235" s="19">
        <f t="shared" si="7"/>
        <v>251.56</v>
      </c>
    </row>
    <row r="236" spans="1:11" x14ac:dyDescent="0.25">
      <c r="A236" s="5">
        <v>36810.083333333336</v>
      </c>
      <c r="C236" s="12">
        <v>3.5</v>
      </c>
      <c r="E236" s="12">
        <v>0.4</v>
      </c>
      <c r="G236" s="10">
        <f t="shared" si="6"/>
        <v>3.9</v>
      </c>
      <c r="I236" s="37">
        <v>73</v>
      </c>
      <c r="K236" s="19">
        <f t="shared" si="7"/>
        <v>284.7</v>
      </c>
    </row>
    <row r="237" spans="1:11" x14ac:dyDescent="0.25">
      <c r="A237" s="5">
        <v>36810.125</v>
      </c>
      <c r="C237" s="12">
        <v>3.4</v>
      </c>
      <c r="E237" s="12">
        <v>0.3</v>
      </c>
      <c r="G237" s="10">
        <f t="shared" si="6"/>
        <v>3.6999999999999997</v>
      </c>
      <c r="I237" s="37">
        <v>63.14</v>
      </c>
      <c r="K237" s="19">
        <f t="shared" si="7"/>
        <v>233.61799999999999</v>
      </c>
    </row>
    <row r="238" spans="1:11" x14ac:dyDescent="0.25">
      <c r="A238" s="5">
        <v>36810.166666666664</v>
      </c>
      <c r="C238" s="12">
        <v>3.5</v>
      </c>
      <c r="E238" s="12">
        <v>0.4</v>
      </c>
      <c r="G238" s="10">
        <f t="shared" si="6"/>
        <v>3.9</v>
      </c>
      <c r="I238" s="37">
        <v>66.260000000000005</v>
      </c>
      <c r="K238" s="19">
        <f t="shared" si="7"/>
        <v>258.41399999999999</v>
      </c>
    </row>
    <row r="239" spans="1:11" x14ac:dyDescent="0.25">
      <c r="A239" s="5">
        <v>36810.208333333336</v>
      </c>
      <c r="C239" s="12">
        <v>3.6</v>
      </c>
      <c r="E239" s="12">
        <v>0.4</v>
      </c>
      <c r="G239" s="10">
        <f t="shared" si="6"/>
        <v>4</v>
      </c>
      <c r="I239" s="37">
        <v>73</v>
      </c>
      <c r="K239" s="19">
        <f t="shared" si="7"/>
        <v>292</v>
      </c>
    </row>
    <row r="240" spans="1:11" x14ac:dyDescent="0.25">
      <c r="A240" s="5">
        <v>36810.25</v>
      </c>
      <c r="C240" s="12">
        <v>4</v>
      </c>
      <c r="E240" s="12">
        <v>0.4</v>
      </c>
      <c r="G240" s="10">
        <f t="shared" si="6"/>
        <v>4.4000000000000004</v>
      </c>
      <c r="I240" s="37">
        <v>70.84</v>
      </c>
      <c r="K240" s="19">
        <f t="shared" si="7"/>
        <v>311.69600000000003</v>
      </c>
    </row>
    <row r="241" spans="1:11" x14ac:dyDescent="0.25">
      <c r="A241" s="5">
        <v>36810.291666666664</v>
      </c>
      <c r="C241" s="12">
        <v>4.7</v>
      </c>
      <c r="E241" s="12">
        <v>0.5</v>
      </c>
      <c r="G241" s="10">
        <f t="shared" si="6"/>
        <v>5.2</v>
      </c>
      <c r="I241" s="37">
        <v>68.430000000000007</v>
      </c>
      <c r="K241" s="19">
        <f t="shared" si="7"/>
        <v>355.83600000000007</v>
      </c>
    </row>
    <row r="242" spans="1:11" x14ac:dyDescent="0.25">
      <c r="A242" s="5">
        <v>36810.333333333336</v>
      </c>
      <c r="C242" s="12">
        <v>4.7</v>
      </c>
      <c r="E242" s="12">
        <v>0.5</v>
      </c>
      <c r="G242" s="10">
        <f t="shared" si="6"/>
        <v>5.2</v>
      </c>
      <c r="I242" s="37">
        <v>73</v>
      </c>
      <c r="K242" s="19">
        <f t="shared" si="7"/>
        <v>379.6</v>
      </c>
    </row>
    <row r="243" spans="1:11" x14ac:dyDescent="0.25">
      <c r="A243" s="5">
        <v>36810.375</v>
      </c>
      <c r="C243" s="12">
        <v>4.5999999999999996</v>
      </c>
      <c r="E243" s="12">
        <v>0.5</v>
      </c>
      <c r="G243" s="10">
        <f t="shared" si="6"/>
        <v>5.0999999999999996</v>
      </c>
      <c r="I243" s="37">
        <v>73</v>
      </c>
      <c r="K243" s="19">
        <f t="shared" si="7"/>
        <v>372.29999999999995</v>
      </c>
    </row>
    <row r="244" spans="1:11" x14ac:dyDescent="0.25">
      <c r="A244" s="5">
        <v>36810.416666666664</v>
      </c>
      <c r="C244" s="12">
        <v>4.5</v>
      </c>
      <c r="E244" s="12">
        <v>0.5</v>
      </c>
      <c r="G244" s="10">
        <f t="shared" si="6"/>
        <v>5</v>
      </c>
      <c r="I244" s="37">
        <v>65.040000000000006</v>
      </c>
      <c r="K244" s="19">
        <f t="shared" si="7"/>
        <v>325.20000000000005</v>
      </c>
    </row>
    <row r="245" spans="1:11" x14ac:dyDescent="0.25">
      <c r="A245" s="5">
        <v>36810.458333333336</v>
      </c>
      <c r="C245" s="12">
        <v>4.4000000000000004</v>
      </c>
      <c r="E245" s="12">
        <v>0.4</v>
      </c>
      <c r="G245" s="10">
        <f t="shared" si="6"/>
        <v>4.8000000000000007</v>
      </c>
      <c r="I245" s="37">
        <v>58.4</v>
      </c>
      <c r="K245" s="19">
        <f t="shared" si="7"/>
        <v>280.32000000000005</v>
      </c>
    </row>
    <row r="246" spans="1:11" x14ac:dyDescent="0.25">
      <c r="A246" s="5">
        <v>36810.5</v>
      </c>
      <c r="C246" s="12">
        <v>4.4000000000000004</v>
      </c>
      <c r="E246" s="12">
        <v>0.4</v>
      </c>
      <c r="G246" s="10">
        <f t="shared" si="6"/>
        <v>4.8000000000000007</v>
      </c>
      <c r="I246" s="37">
        <v>70.92</v>
      </c>
      <c r="K246" s="19">
        <f t="shared" si="7"/>
        <v>340.41600000000005</v>
      </c>
    </row>
    <row r="247" spans="1:11" x14ac:dyDescent="0.25">
      <c r="A247" s="5">
        <v>36810.541666666664</v>
      </c>
      <c r="C247" s="12">
        <v>4.3</v>
      </c>
      <c r="E247" s="12">
        <v>0.4</v>
      </c>
      <c r="G247" s="10">
        <f t="shared" si="6"/>
        <v>4.7</v>
      </c>
      <c r="I247" s="37">
        <v>60.47</v>
      </c>
      <c r="K247" s="19">
        <f t="shared" si="7"/>
        <v>284.209</v>
      </c>
    </row>
    <row r="248" spans="1:11" x14ac:dyDescent="0.25">
      <c r="A248" s="5">
        <v>36810.583333333336</v>
      </c>
      <c r="C248" s="12">
        <v>4.2</v>
      </c>
      <c r="E248" s="12">
        <v>0.4</v>
      </c>
      <c r="G248" s="10">
        <f t="shared" si="6"/>
        <v>4.6000000000000005</v>
      </c>
      <c r="I248" s="37">
        <v>61.89</v>
      </c>
      <c r="K248" s="19">
        <f t="shared" si="7"/>
        <v>284.69400000000002</v>
      </c>
    </row>
    <row r="249" spans="1:11" x14ac:dyDescent="0.25">
      <c r="A249" s="5">
        <v>36810.625</v>
      </c>
      <c r="C249" s="12">
        <v>4.3</v>
      </c>
      <c r="E249" s="12">
        <v>0.4</v>
      </c>
      <c r="G249" s="10">
        <f t="shared" si="6"/>
        <v>4.7</v>
      </c>
      <c r="I249" s="37">
        <v>62.8</v>
      </c>
      <c r="K249" s="19">
        <f t="shared" si="7"/>
        <v>295.16000000000003</v>
      </c>
    </row>
    <row r="250" spans="1:11" x14ac:dyDescent="0.25">
      <c r="A250" s="5">
        <v>36810.666666666664</v>
      </c>
      <c r="C250" s="12">
        <v>4.3</v>
      </c>
      <c r="E250" s="12">
        <v>0.4</v>
      </c>
      <c r="G250" s="10">
        <f t="shared" si="6"/>
        <v>4.7</v>
      </c>
      <c r="I250" s="37">
        <v>56.95</v>
      </c>
      <c r="K250" s="19">
        <f t="shared" si="7"/>
        <v>267.66500000000002</v>
      </c>
    </row>
    <row r="251" spans="1:11" x14ac:dyDescent="0.25">
      <c r="A251" s="5">
        <v>36810.708333333336</v>
      </c>
      <c r="C251" s="12">
        <v>4.4000000000000004</v>
      </c>
      <c r="E251" s="12">
        <v>0.4</v>
      </c>
      <c r="G251" s="10">
        <f t="shared" si="6"/>
        <v>4.8000000000000007</v>
      </c>
      <c r="I251" s="37">
        <v>63.11</v>
      </c>
      <c r="K251" s="19">
        <f t="shared" si="7"/>
        <v>302.92800000000005</v>
      </c>
    </row>
    <row r="252" spans="1:11" x14ac:dyDescent="0.25">
      <c r="A252" s="5">
        <v>36810.75</v>
      </c>
      <c r="C252" s="12">
        <v>4.7</v>
      </c>
      <c r="E252" s="12">
        <v>0.5</v>
      </c>
      <c r="G252" s="10">
        <f t="shared" ref="G252:G318" si="8">+C252+E252</f>
        <v>5.2</v>
      </c>
      <c r="I252" s="37">
        <v>62.25</v>
      </c>
      <c r="K252" s="19">
        <f t="shared" si="7"/>
        <v>323.7</v>
      </c>
    </row>
    <row r="253" spans="1:11" x14ac:dyDescent="0.25">
      <c r="A253" s="5">
        <v>36810.791666666664</v>
      </c>
      <c r="C253" s="12">
        <v>5.4</v>
      </c>
      <c r="E253" s="12">
        <v>0.5</v>
      </c>
      <c r="G253" s="10">
        <f t="shared" si="8"/>
        <v>5.9</v>
      </c>
      <c r="I253" s="37">
        <v>64.89</v>
      </c>
      <c r="K253" s="19">
        <f t="shared" si="7"/>
        <v>382.851</v>
      </c>
    </row>
    <row r="254" spans="1:11" x14ac:dyDescent="0.25">
      <c r="A254" s="5">
        <v>36810.833333333336</v>
      </c>
      <c r="C254" s="12">
        <v>5.7</v>
      </c>
      <c r="E254" s="12">
        <v>0.6</v>
      </c>
      <c r="G254" s="10">
        <f t="shared" si="8"/>
        <v>6.3</v>
      </c>
      <c r="I254" s="37">
        <v>66.12</v>
      </c>
      <c r="K254" s="19">
        <f t="shared" si="7"/>
        <v>416.55600000000004</v>
      </c>
    </row>
    <row r="255" spans="1:11" x14ac:dyDescent="0.25">
      <c r="A255" s="5">
        <v>36810.875</v>
      </c>
      <c r="C255" s="12">
        <v>5.4</v>
      </c>
      <c r="E255" s="12">
        <v>0.5</v>
      </c>
      <c r="G255" s="10">
        <f t="shared" si="8"/>
        <v>5.9</v>
      </c>
      <c r="I255" s="37">
        <v>64.52</v>
      </c>
      <c r="K255" s="19">
        <f t="shared" si="7"/>
        <v>380.66800000000001</v>
      </c>
    </row>
    <row r="256" spans="1:11" x14ac:dyDescent="0.25">
      <c r="A256" s="5">
        <v>36810.916666666664</v>
      </c>
      <c r="C256" s="12">
        <v>4.8</v>
      </c>
      <c r="E256" s="12">
        <v>0.5</v>
      </c>
      <c r="G256" s="10">
        <f t="shared" si="8"/>
        <v>5.3</v>
      </c>
      <c r="I256" s="37">
        <v>65.94</v>
      </c>
      <c r="K256" s="19">
        <f t="shared" si="7"/>
        <v>349.48199999999997</v>
      </c>
    </row>
    <row r="257" spans="1:11" x14ac:dyDescent="0.25">
      <c r="A257" s="5">
        <v>36810.958333333336</v>
      </c>
      <c r="C257" s="12">
        <v>4.2</v>
      </c>
      <c r="E257" s="12">
        <v>0.4</v>
      </c>
      <c r="G257" s="10">
        <f t="shared" si="8"/>
        <v>4.6000000000000005</v>
      </c>
      <c r="I257" s="37">
        <v>73</v>
      </c>
      <c r="K257" s="19">
        <f t="shared" si="7"/>
        <v>335.8</v>
      </c>
    </row>
    <row r="258" spans="1:11" x14ac:dyDescent="0.25">
      <c r="A258" s="5">
        <v>36811</v>
      </c>
      <c r="C258" s="12">
        <v>3.9</v>
      </c>
      <c r="E258" s="12">
        <v>0.4</v>
      </c>
      <c r="G258" s="10">
        <f t="shared" si="8"/>
        <v>4.3</v>
      </c>
      <c r="I258" s="37">
        <v>73</v>
      </c>
      <c r="K258" s="19">
        <f t="shared" si="7"/>
        <v>313.89999999999998</v>
      </c>
    </row>
    <row r="259" spans="1:11" x14ac:dyDescent="0.25">
      <c r="A259" s="5"/>
      <c r="C259" s="12"/>
      <c r="E259" s="12"/>
      <c r="I259" s="37"/>
      <c r="K259" s="19"/>
    </row>
    <row r="260" spans="1:11" x14ac:dyDescent="0.25">
      <c r="A260" s="5">
        <v>36811.041666666664</v>
      </c>
      <c r="C260" s="12">
        <v>3.6</v>
      </c>
      <c r="E260" s="12">
        <v>0.4</v>
      </c>
      <c r="G260" s="10">
        <f t="shared" si="8"/>
        <v>4</v>
      </c>
      <c r="I260" s="37">
        <v>70.540000000000006</v>
      </c>
      <c r="K260" s="19">
        <f t="shared" si="7"/>
        <v>282.16000000000003</v>
      </c>
    </row>
    <row r="261" spans="1:11" x14ac:dyDescent="0.25">
      <c r="A261" s="5">
        <v>36811.083333333336</v>
      </c>
      <c r="C261" s="12">
        <v>3.5</v>
      </c>
      <c r="E261" s="12">
        <v>0.4</v>
      </c>
      <c r="G261" s="10">
        <f t="shared" si="8"/>
        <v>3.9</v>
      </c>
      <c r="I261" s="37">
        <v>63.71</v>
      </c>
      <c r="K261" s="19">
        <f t="shared" si="7"/>
        <v>248.46899999999999</v>
      </c>
    </row>
    <row r="262" spans="1:11" x14ac:dyDescent="0.25">
      <c r="A262" s="5">
        <v>36811.125</v>
      </c>
      <c r="C262" s="12">
        <v>3.5</v>
      </c>
      <c r="E262" s="12">
        <v>0.4</v>
      </c>
      <c r="G262" s="10">
        <f t="shared" si="8"/>
        <v>3.9</v>
      </c>
      <c r="I262" s="37">
        <v>73.959999999999994</v>
      </c>
      <c r="K262" s="19">
        <f t="shared" si="7"/>
        <v>288.44399999999996</v>
      </c>
    </row>
    <row r="263" spans="1:11" x14ac:dyDescent="0.25">
      <c r="A263" s="5">
        <v>36811.166666666664</v>
      </c>
      <c r="C263" s="12">
        <v>3.6</v>
      </c>
      <c r="E263" s="12">
        <v>0.4</v>
      </c>
      <c r="G263" s="10">
        <f t="shared" si="8"/>
        <v>4</v>
      </c>
      <c r="I263" s="37">
        <v>61.29</v>
      </c>
      <c r="K263" s="19">
        <f t="shared" si="7"/>
        <v>245.16</v>
      </c>
    </row>
    <row r="264" spans="1:11" x14ac:dyDescent="0.25">
      <c r="A264" s="5">
        <v>36811.208333333336</v>
      </c>
      <c r="C264" s="12">
        <v>3.7</v>
      </c>
      <c r="E264" s="12">
        <v>0.4</v>
      </c>
      <c r="G264" s="10">
        <f t="shared" si="8"/>
        <v>4.1000000000000005</v>
      </c>
      <c r="I264" s="37">
        <v>63.32</v>
      </c>
      <c r="K264" s="19">
        <f t="shared" si="7"/>
        <v>259.61200000000002</v>
      </c>
    </row>
    <row r="265" spans="1:11" x14ac:dyDescent="0.25">
      <c r="A265" s="5">
        <v>36811.25</v>
      </c>
      <c r="C265" s="12">
        <v>4.0999999999999996</v>
      </c>
      <c r="E265" s="12">
        <v>0.4</v>
      </c>
      <c r="G265" s="10">
        <f t="shared" si="8"/>
        <v>4.5</v>
      </c>
      <c r="I265" s="37">
        <v>73.959999999999994</v>
      </c>
      <c r="K265" s="19">
        <f t="shared" si="7"/>
        <v>332.82</v>
      </c>
    </row>
    <row r="266" spans="1:11" x14ac:dyDescent="0.25">
      <c r="A266" s="5">
        <v>36811.291666666664</v>
      </c>
      <c r="C266" s="12">
        <v>4.8</v>
      </c>
      <c r="E266" s="12">
        <v>0.5</v>
      </c>
      <c r="G266" s="10">
        <f t="shared" si="8"/>
        <v>5.3</v>
      </c>
      <c r="I266" s="37">
        <v>73.959999999999994</v>
      </c>
      <c r="K266" s="19">
        <f t="shared" si="7"/>
        <v>391.98799999999994</v>
      </c>
    </row>
    <row r="267" spans="1:11" x14ac:dyDescent="0.25">
      <c r="A267" s="5">
        <v>36811.333333333336</v>
      </c>
      <c r="C267" s="12">
        <v>5.0999999999999996</v>
      </c>
      <c r="E267" s="12">
        <v>0.5</v>
      </c>
      <c r="G267" s="10">
        <f t="shared" si="8"/>
        <v>5.6</v>
      </c>
      <c r="I267" s="37">
        <v>73.959999999999994</v>
      </c>
      <c r="K267" s="19">
        <f t="shared" si="7"/>
        <v>414.17599999999993</v>
      </c>
    </row>
    <row r="268" spans="1:11" x14ac:dyDescent="0.25">
      <c r="A268" s="5">
        <v>36811.375</v>
      </c>
      <c r="C268" s="12">
        <v>5.0999999999999996</v>
      </c>
      <c r="E268" s="12">
        <v>0.5</v>
      </c>
      <c r="G268" s="10">
        <f t="shared" si="8"/>
        <v>5.6</v>
      </c>
      <c r="I268" s="37">
        <v>73.959999999999994</v>
      </c>
      <c r="K268" s="19">
        <f t="shared" si="7"/>
        <v>414.17599999999993</v>
      </c>
    </row>
    <row r="269" spans="1:11" x14ac:dyDescent="0.25">
      <c r="A269" s="5">
        <v>36811.416666666664</v>
      </c>
      <c r="C269" s="12">
        <v>4.8</v>
      </c>
      <c r="E269" s="12">
        <v>0.5</v>
      </c>
      <c r="G269" s="10">
        <f t="shared" si="8"/>
        <v>5.3</v>
      </c>
      <c r="I269" s="37">
        <v>64.88</v>
      </c>
      <c r="K269" s="19">
        <f t="shared" si="7"/>
        <v>343.86399999999998</v>
      </c>
    </row>
    <row r="270" spans="1:11" x14ac:dyDescent="0.25">
      <c r="A270" s="5">
        <v>36811.458333333336</v>
      </c>
      <c r="C270" s="12">
        <v>4.5999999999999996</v>
      </c>
      <c r="E270" s="12">
        <v>0.5</v>
      </c>
      <c r="G270" s="10">
        <f t="shared" si="8"/>
        <v>5.0999999999999996</v>
      </c>
      <c r="I270" s="37">
        <v>64.88</v>
      </c>
      <c r="K270" s="19">
        <f t="shared" si="7"/>
        <v>330.88799999999998</v>
      </c>
    </row>
    <row r="271" spans="1:11" x14ac:dyDescent="0.25">
      <c r="A271" s="5">
        <v>36811.5</v>
      </c>
      <c r="C271" s="12">
        <v>4.5</v>
      </c>
      <c r="E271" s="12">
        <v>0.5</v>
      </c>
      <c r="G271" s="10">
        <f t="shared" si="8"/>
        <v>5</v>
      </c>
      <c r="I271" s="37">
        <v>63.71</v>
      </c>
      <c r="K271" s="19">
        <f t="shared" si="7"/>
        <v>318.55</v>
      </c>
    </row>
    <row r="272" spans="1:11" x14ac:dyDescent="0.25">
      <c r="A272" s="5">
        <v>36811.541666666664</v>
      </c>
      <c r="C272" s="12">
        <v>4.4000000000000004</v>
      </c>
      <c r="E272" s="12">
        <v>0.4</v>
      </c>
      <c r="G272" s="10">
        <f t="shared" si="8"/>
        <v>4.8000000000000007</v>
      </c>
      <c r="I272" s="37">
        <v>63.71</v>
      </c>
      <c r="K272" s="19">
        <f t="shared" si="7"/>
        <v>305.80800000000005</v>
      </c>
    </row>
    <row r="273" spans="1:11" x14ac:dyDescent="0.25">
      <c r="A273" s="5">
        <v>36811.583333333336</v>
      </c>
      <c r="C273" s="12">
        <v>4.2</v>
      </c>
      <c r="E273" s="12">
        <v>0.4</v>
      </c>
      <c r="G273" s="10">
        <f t="shared" si="8"/>
        <v>4.6000000000000005</v>
      </c>
      <c r="I273" s="37">
        <v>63.71</v>
      </c>
      <c r="K273" s="19">
        <f t="shared" si="7"/>
        <v>293.06600000000003</v>
      </c>
    </row>
    <row r="274" spans="1:11" x14ac:dyDescent="0.25">
      <c r="A274" s="5">
        <v>36811.625</v>
      </c>
      <c r="C274" s="12">
        <v>4.0999999999999996</v>
      </c>
      <c r="E274" s="12">
        <v>0.4</v>
      </c>
      <c r="G274" s="10">
        <f t="shared" si="8"/>
        <v>4.5</v>
      </c>
      <c r="I274" s="37">
        <v>63.23</v>
      </c>
      <c r="K274" s="19">
        <f t="shared" si="7"/>
        <v>284.53499999999997</v>
      </c>
    </row>
    <row r="275" spans="1:11" x14ac:dyDescent="0.25">
      <c r="A275" s="5">
        <v>36811.666666666664</v>
      </c>
      <c r="C275" s="12">
        <v>4.2</v>
      </c>
      <c r="E275" s="12">
        <v>0.4</v>
      </c>
      <c r="G275" s="10">
        <f t="shared" si="8"/>
        <v>4.6000000000000005</v>
      </c>
      <c r="I275" s="37">
        <v>63.71</v>
      </c>
      <c r="K275" s="19">
        <f t="shared" si="7"/>
        <v>293.06600000000003</v>
      </c>
    </row>
    <row r="276" spans="1:11" x14ac:dyDescent="0.25">
      <c r="A276" s="5">
        <v>36811.708333333336</v>
      </c>
      <c r="C276" s="12">
        <v>4.2</v>
      </c>
      <c r="E276" s="12">
        <v>0.4</v>
      </c>
      <c r="G276" s="10">
        <f t="shared" si="8"/>
        <v>4.6000000000000005</v>
      </c>
      <c r="I276" s="37">
        <v>63.71</v>
      </c>
      <c r="K276" s="19">
        <f t="shared" si="7"/>
        <v>293.06600000000003</v>
      </c>
    </row>
    <row r="277" spans="1:11" x14ac:dyDescent="0.25">
      <c r="A277" s="5">
        <v>36811.75</v>
      </c>
      <c r="C277" s="12">
        <v>4.5999999999999996</v>
      </c>
      <c r="E277" s="12">
        <v>0.5</v>
      </c>
      <c r="G277" s="10">
        <f t="shared" si="8"/>
        <v>5.0999999999999996</v>
      </c>
      <c r="I277" s="37">
        <v>60.81</v>
      </c>
      <c r="K277" s="19">
        <f t="shared" ref="K277:K343" si="9">+G277*I277</f>
        <v>310.13099999999997</v>
      </c>
    </row>
    <row r="278" spans="1:11" x14ac:dyDescent="0.25">
      <c r="A278" s="5">
        <v>36811.791666666664</v>
      </c>
      <c r="C278" s="12">
        <v>5.4</v>
      </c>
      <c r="E278" s="12">
        <v>0.5</v>
      </c>
      <c r="G278" s="10">
        <f t="shared" si="8"/>
        <v>5.9</v>
      </c>
      <c r="I278" s="37">
        <v>64.349999999999994</v>
      </c>
      <c r="K278" s="19">
        <f t="shared" si="9"/>
        <v>379.66499999999996</v>
      </c>
    </row>
    <row r="279" spans="1:11" x14ac:dyDescent="0.25">
      <c r="A279" s="5">
        <v>36811.833333333336</v>
      </c>
      <c r="C279" s="12">
        <v>5.8</v>
      </c>
      <c r="E279" s="12">
        <v>0.6</v>
      </c>
      <c r="G279" s="10">
        <f t="shared" si="8"/>
        <v>6.3999999999999995</v>
      </c>
      <c r="I279" s="37">
        <v>69.31</v>
      </c>
      <c r="K279" s="19">
        <f t="shared" si="9"/>
        <v>443.584</v>
      </c>
    </row>
    <row r="280" spans="1:11" x14ac:dyDescent="0.25">
      <c r="A280" s="5">
        <v>36811.875</v>
      </c>
      <c r="C280" s="12">
        <v>5.4</v>
      </c>
      <c r="E280" s="12">
        <v>0.5</v>
      </c>
      <c r="G280" s="10">
        <f t="shared" si="8"/>
        <v>5.9</v>
      </c>
      <c r="I280" s="37">
        <v>62.31</v>
      </c>
      <c r="K280" s="19">
        <f t="shared" si="9"/>
        <v>367.62900000000002</v>
      </c>
    </row>
    <row r="281" spans="1:11" x14ac:dyDescent="0.25">
      <c r="A281" s="5">
        <v>36811.916666666664</v>
      </c>
      <c r="C281" s="12">
        <v>4.9000000000000004</v>
      </c>
      <c r="E281" s="12">
        <v>0.5</v>
      </c>
      <c r="G281" s="10">
        <f t="shared" si="8"/>
        <v>5.4</v>
      </c>
      <c r="I281" s="37">
        <v>67.010000000000005</v>
      </c>
      <c r="K281" s="19">
        <f t="shared" si="9"/>
        <v>361.85400000000004</v>
      </c>
    </row>
    <row r="282" spans="1:11" x14ac:dyDescent="0.25">
      <c r="A282" s="5">
        <v>36811.958333333336</v>
      </c>
      <c r="C282" s="12">
        <v>4.3</v>
      </c>
      <c r="E282" s="12">
        <v>0.4</v>
      </c>
      <c r="G282" s="10">
        <f t="shared" si="8"/>
        <v>4.7</v>
      </c>
      <c r="I282" s="37">
        <v>72.069999999999993</v>
      </c>
      <c r="K282" s="19">
        <f t="shared" si="9"/>
        <v>338.72899999999998</v>
      </c>
    </row>
    <row r="283" spans="1:11" x14ac:dyDescent="0.25">
      <c r="A283" s="5">
        <v>36812</v>
      </c>
      <c r="C283" s="12">
        <v>3.9</v>
      </c>
      <c r="E283" s="12">
        <v>0.4</v>
      </c>
      <c r="G283" s="10">
        <f t="shared" si="8"/>
        <v>4.3</v>
      </c>
      <c r="I283" s="37">
        <v>73.959999999999994</v>
      </c>
      <c r="K283" s="19">
        <f t="shared" si="9"/>
        <v>318.02799999999996</v>
      </c>
    </row>
    <row r="284" spans="1:11" x14ac:dyDescent="0.25">
      <c r="A284" s="5"/>
      <c r="C284" s="12"/>
      <c r="E284" s="12"/>
      <c r="I284" s="37"/>
      <c r="K284" s="19"/>
    </row>
    <row r="285" spans="1:11" x14ac:dyDescent="0.25">
      <c r="A285" s="5">
        <v>36812.041666666664</v>
      </c>
      <c r="C285" s="12">
        <v>3.6</v>
      </c>
      <c r="E285" s="12">
        <v>0.4</v>
      </c>
      <c r="G285" s="10">
        <f t="shared" si="8"/>
        <v>4</v>
      </c>
      <c r="I285" s="37">
        <v>74.16</v>
      </c>
      <c r="K285" s="19">
        <f t="shared" si="9"/>
        <v>296.64</v>
      </c>
    </row>
    <row r="286" spans="1:11" x14ac:dyDescent="0.25">
      <c r="A286" s="5">
        <v>36812.083333333336</v>
      </c>
      <c r="C286" s="12">
        <v>3.6</v>
      </c>
      <c r="E286" s="12">
        <v>0.4</v>
      </c>
      <c r="G286" s="10">
        <f t="shared" si="8"/>
        <v>4</v>
      </c>
      <c r="I286" s="37">
        <v>64.47</v>
      </c>
      <c r="K286" s="19">
        <f t="shared" si="9"/>
        <v>257.88</v>
      </c>
    </row>
    <row r="287" spans="1:11" x14ac:dyDescent="0.25">
      <c r="A287" s="5">
        <v>36812.125</v>
      </c>
      <c r="C287" s="12">
        <v>3.5</v>
      </c>
      <c r="E287" s="12">
        <v>0.4</v>
      </c>
      <c r="G287" s="10">
        <f t="shared" si="8"/>
        <v>3.9</v>
      </c>
      <c r="I287" s="37">
        <v>57.35</v>
      </c>
      <c r="K287" s="19">
        <f t="shared" si="9"/>
        <v>223.66499999999999</v>
      </c>
    </row>
    <row r="288" spans="1:11" x14ac:dyDescent="0.25">
      <c r="A288" s="5">
        <v>36812.166666666664</v>
      </c>
      <c r="C288" s="12">
        <v>3.6</v>
      </c>
      <c r="E288" s="12">
        <v>0.4</v>
      </c>
      <c r="G288" s="10">
        <f t="shared" si="8"/>
        <v>4</v>
      </c>
      <c r="I288" s="37">
        <v>74.260000000000005</v>
      </c>
      <c r="K288" s="19">
        <f t="shared" si="9"/>
        <v>297.04000000000002</v>
      </c>
    </row>
    <row r="289" spans="1:11" x14ac:dyDescent="0.25">
      <c r="A289" s="5">
        <v>36812.208333333336</v>
      </c>
      <c r="C289" s="12">
        <v>3.7</v>
      </c>
      <c r="E289" s="12">
        <v>0.4</v>
      </c>
      <c r="G289" s="10">
        <f t="shared" si="8"/>
        <v>4.1000000000000005</v>
      </c>
      <c r="I289" s="37">
        <v>67.31</v>
      </c>
      <c r="K289" s="19">
        <f t="shared" si="9"/>
        <v>275.97100000000006</v>
      </c>
    </row>
    <row r="290" spans="1:11" x14ac:dyDescent="0.25">
      <c r="A290" s="5">
        <v>36812.25</v>
      </c>
      <c r="C290" s="12">
        <v>4.2</v>
      </c>
      <c r="E290" s="12">
        <v>0.4</v>
      </c>
      <c r="G290" s="10">
        <f t="shared" si="8"/>
        <v>4.6000000000000005</v>
      </c>
      <c r="I290" s="37">
        <v>74.16</v>
      </c>
      <c r="K290" s="19">
        <f t="shared" si="9"/>
        <v>341.13600000000002</v>
      </c>
    </row>
    <row r="291" spans="1:11" x14ac:dyDescent="0.25">
      <c r="A291" s="5">
        <v>36812.291666666664</v>
      </c>
      <c r="C291" s="12">
        <v>5</v>
      </c>
      <c r="E291" s="12">
        <v>0.5</v>
      </c>
      <c r="G291" s="10">
        <f t="shared" si="8"/>
        <v>5.5</v>
      </c>
      <c r="I291" s="37">
        <v>74.16</v>
      </c>
      <c r="K291" s="19">
        <f t="shared" si="9"/>
        <v>407.88</v>
      </c>
    </row>
    <row r="292" spans="1:11" x14ac:dyDescent="0.25">
      <c r="A292" s="5">
        <v>36812.333333333336</v>
      </c>
      <c r="C292" s="12">
        <v>5.3</v>
      </c>
      <c r="E292" s="12">
        <v>0.5</v>
      </c>
      <c r="G292" s="10">
        <f t="shared" si="8"/>
        <v>5.8</v>
      </c>
      <c r="I292" s="37">
        <v>109.17</v>
      </c>
      <c r="K292" s="19">
        <f t="shared" si="9"/>
        <v>633.18600000000004</v>
      </c>
    </row>
    <row r="293" spans="1:11" x14ac:dyDescent="0.25">
      <c r="A293" s="5">
        <v>36812.375</v>
      </c>
      <c r="C293" s="12">
        <v>5.0999999999999996</v>
      </c>
      <c r="E293" s="12">
        <v>0.5</v>
      </c>
      <c r="G293" s="10">
        <f t="shared" si="8"/>
        <v>5.6</v>
      </c>
      <c r="I293" s="37">
        <v>107.12</v>
      </c>
      <c r="K293" s="19">
        <f t="shared" si="9"/>
        <v>599.87199999999996</v>
      </c>
    </row>
    <row r="294" spans="1:11" x14ac:dyDescent="0.25">
      <c r="A294" s="5">
        <v>36812.416666666664</v>
      </c>
      <c r="C294" s="12">
        <v>4.8</v>
      </c>
      <c r="E294" s="12">
        <v>0.5</v>
      </c>
      <c r="G294" s="10">
        <f t="shared" si="8"/>
        <v>5.3</v>
      </c>
      <c r="I294" s="37">
        <v>63.88</v>
      </c>
      <c r="K294" s="19">
        <f t="shared" si="9"/>
        <v>338.56400000000002</v>
      </c>
    </row>
    <row r="295" spans="1:11" x14ac:dyDescent="0.25">
      <c r="A295" s="5">
        <v>36812.458333333336</v>
      </c>
      <c r="C295" s="12">
        <v>4.5</v>
      </c>
      <c r="E295" s="12">
        <v>0.5</v>
      </c>
      <c r="G295" s="10">
        <f t="shared" si="8"/>
        <v>5</v>
      </c>
      <c r="I295" s="37">
        <v>67.040000000000006</v>
      </c>
      <c r="K295" s="19">
        <f t="shared" si="9"/>
        <v>335.20000000000005</v>
      </c>
    </row>
    <row r="296" spans="1:11" x14ac:dyDescent="0.25">
      <c r="A296" s="5">
        <v>36812.5</v>
      </c>
      <c r="C296" s="12">
        <v>4.5</v>
      </c>
      <c r="E296" s="12">
        <v>0.5</v>
      </c>
      <c r="G296" s="10">
        <f t="shared" si="8"/>
        <v>5</v>
      </c>
      <c r="I296" s="37">
        <v>86.01</v>
      </c>
      <c r="K296" s="19">
        <f t="shared" si="9"/>
        <v>430.05</v>
      </c>
    </row>
    <row r="297" spans="1:11" x14ac:dyDescent="0.25">
      <c r="A297" s="5">
        <v>36812.541666666664</v>
      </c>
      <c r="C297" s="12">
        <v>4.4000000000000004</v>
      </c>
      <c r="E297" s="12">
        <v>0.4</v>
      </c>
      <c r="G297" s="10">
        <f t="shared" si="8"/>
        <v>4.8000000000000007</v>
      </c>
      <c r="I297" s="37">
        <v>63.88</v>
      </c>
      <c r="K297" s="19">
        <f t="shared" si="9"/>
        <v>306.62400000000008</v>
      </c>
    </row>
    <row r="298" spans="1:11" x14ac:dyDescent="0.25">
      <c r="A298" s="5">
        <v>36812.583333333336</v>
      </c>
      <c r="C298" s="12">
        <v>4.4000000000000004</v>
      </c>
      <c r="E298" s="12">
        <v>0.4</v>
      </c>
      <c r="G298" s="10">
        <f t="shared" si="8"/>
        <v>4.8000000000000007</v>
      </c>
      <c r="I298" s="37">
        <v>63.88</v>
      </c>
      <c r="K298" s="19">
        <f t="shared" si="9"/>
        <v>306.62400000000008</v>
      </c>
    </row>
    <row r="299" spans="1:11" x14ac:dyDescent="0.25">
      <c r="A299" s="5">
        <v>36812.625</v>
      </c>
      <c r="C299" s="12">
        <v>4.3</v>
      </c>
      <c r="E299" s="12">
        <v>0.4</v>
      </c>
      <c r="G299" s="10">
        <f t="shared" si="8"/>
        <v>4.7</v>
      </c>
      <c r="I299" s="37">
        <v>65.52</v>
      </c>
      <c r="K299" s="19">
        <f t="shared" si="9"/>
        <v>307.94400000000002</v>
      </c>
    </row>
    <row r="300" spans="1:11" x14ac:dyDescent="0.25">
      <c r="A300" s="5">
        <v>36812.666666666664</v>
      </c>
      <c r="C300" s="12">
        <v>4.2</v>
      </c>
      <c r="E300" s="12">
        <v>0.4</v>
      </c>
      <c r="G300" s="10">
        <f t="shared" si="8"/>
        <v>4.6000000000000005</v>
      </c>
      <c r="I300" s="37">
        <v>69.53</v>
      </c>
      <c r="K300" s="19">
        <f t="shared" si="9"/>
        <v>319.83800000000002</v>
      </c>
    </row>
    <row r="301" spans="1:11" x14ac:dyDescent="0.25">
      <c r="A301" s="5">
        <v>36812.708333333336</v>
      </c>
      <c r="C301" s="12">
        <v>4.2</v>
      </c>
      <c r="E301" s="12">
        <v>0.4</v>
      </c>
      <c r="G301" s="10">
        <f t="shared" si="8"/>
        <v>4.6000000000000005</v>
      </c>
      <c r="I301" s="37">
        <v>65.760000000000005</v>
      </c>
      <c r="K301" s="19">
        <f t="shared" si="9"/>
        <v>302.49600000000004</v>
      </c>
    </row>
    <row r="302" spans="1:11" x14ac:dyDescent="0.25">
      <c r="A302" s="5">
        <v>36812.75</v>
      </c>
      <c r="C302" s="12">
        <v>4.4000000000000004</v>
      </c>
      <c r="E302" s="12">
        <v>0.4</v>
      </c>
      <c r="G302" s="10">
        <f t="shared" si="8"/>
        <v>4.8000000000000007</v>
      </c>
      <c r="I302" s="37">
        <v>67.650000000000006</v>
      </c>
      <c r="K302" s="19">
        <f t="shared" si="9"/>
        <v>324.72000000000008</v>
      </c>
    </row>
    <row r="303" spans="1:11" x14ac:dyDescent="0.25">
      <c r="A303" s="5">
        <v>36812.791666666664</v>
      </c>
      <c r="C303" s="12">
        <v>5.0999999999999996</v>
      </c>
      <c r="E303" s="12">
        <v>0.5</v>
      </c>
      <c r="G303" s="10">
        <f t="shared" si="8"/>
        <v>5.6</v>
      </c>
      <c r="I303" s="37">
        <v>67.709999999999994</v>
      </c>
      <c r="K303" s="19">
        <f t="shared" si="9"/>
        <v>379.17599999999993</v>
      </c>
    </row>
    <row r="304" spans="1:11" x14ac:dyDescent="0.25">
      <c r="A304" s="5">
        <v>36812.833333333336</v>
      </c>
      <c r="C304" s="12">
        <v>5.4</v>
      </c>
      <c r="E304" s="12">
        <v>0.5</v>
      </c>
      <c r="G304" s="10">
        <f t="shared" si="8"/>
        <v>5.9</v>
      </c>
      <c r="I304" s="37">
        <v>71.599999999999994</v>
      </c>
      <c r="K304" s="19">
        <f t="shared" si="9"/>
        <v>422.44</v>
      </c>
    </row>
    <row r="305" spans="1:11" x14ac:dyDescent="0.25">
      <c r="A305" s="5">
        <v>36812.875</v>
      </c>
      <c r="C305" s="12">
        <v>5.2</v>
      </c>
      <c r="E305" s="12">
        <v>0.5</v>
      </c>
      <c r="G305" s="10">
        <f t="shared" si="8"/>
        <v>5.7</v>
      </c>
      <c r="I305" s="37">
        <v>63.4</v>
      </c>
      <c r="K305" s="19">
        <f t="shared" si="9"/>
        <v>361.38</v>
      </c>
    </row>
    <row r="306" spans="1:11" x14ac:dyDescent="0.25">
      <c r="A306" s="5">
        <v>36812.916666666664</v>
      </c>
      <c r="C306" s="12">
        <v>4.8</v>
      </c>
      <c r="E306" s="12">
        <v>0.5</v>
      </c>
      <c r="G306" s="10">
        <f t="shared" si="8"/>
        <v>5.3</v>
      </c>
      <c r="I306" s="37">
        <v>69.92</v>
      </c>
      <c r="K306" s="19">
        <f t="shared" si="9"/>
        <v>370.57600000000002</v>
      </c>
    </row>
    <row r="307" spans="1:11" x14ac:dyDescent="0.25">
      <c r="A307" s="5">
        <v>36812.958333333336</v>
      </c>
      <c r="C307" s="12">
        <v>4.4000000000000004</v>
      </c>
      <c r="E307" s="12">
        <v>0.4</v>
      </c>
      <c r="G307" s="10">
        <f t="shared" si="8"/>
        <v>4.8000000000000007</v>
      </c>
      <c r="I307" s="37">
        <v>89.9</v>
      </c>
      <c r="K307" s="19">
        <f t="shared" si="9"/>
        <v>431.5200000000001</v>
      </c>
    </row>
    <row r="308" spans="1:11" x14ac:dyDescent="0.25">
      <c r="A308" s="5">
        <v>36813</v>
      </c>
      <c r="C308" s="12">
        <v>4.0999999999999996</v>
      </c>
      <c r="E308" s="12">
        <v>0.4</v>
      </c>
      <c r="G308" s="10">
        <f t="shared" si="8"/>
        <v>4.5</v>
      </c>
      <c r="I308" s="37">
        <v>65.59</v>
      </c>
      <c r="K308" s="19">
        <f t="shared" si="9"/>
        <v>295.15500000000003</v>
      </c>
    </row>
    <row r="309" spans="1:11" x14ac:dyDescent="0.25">
      <c r="A309" s="5"/>
      <c r="C309" s="12"/>
      <c r="E309" s="12"/>
      <c r="I309" s="37"/>
      <c r="K309" s="19"/>
    </row>
    <row r="310" spans="1:11" x14ac:dyDescent="0.25">
      <c r="A310" s="5">
        <v>36813.041666666664</v>
      </c>
      <c r="C310" s="12">
        <v>3.8</v>
      </c>
      <c r="E310" s="12">
        <v>0.4</v>
      </c>
      <c r="G310" s="10">
        <f t="shared" si="8"/>
        <v>4.2</v>
      </c>
      <c r="I310" s="37">
        <v>63.27</v>
      </c>
      <c r="K310" s="19">
        <f t="shared" si="9"/>
        <v>265.73400000000004</v>
      </c>
    </row>
    <row r="311" spans="1:11" x14ac:dyDescent="0.25">
      <c r="A311" s="5">
        <v>36813.083333333336</v>
      </c>
      <c r="C311" s="12">
        <v>3.7</v>
      </c>
      <c r="E311" s="12">
        <v>0.4</v>
      </c>
      <c r="G311" s="10">
        <f t="shared" si="8"/>
        <v>4.1000000000000005</v>
      </c>
      <c r="I311" s="37">
        <v>73.209999999999994</v>
      </c>
      <c r="K311" s="19">
        <f t="shared" si="9"/>
        <v>300.161</v>
      </c>
    </row>
    <row r="312" spans="1:11" x14ac:dyDescent="0.25">
      <c r="A312" s="5">
        <v>36813.125</v>
      </c>
      <c r="C312" s="12">
        <v>3.6</v>
      </c>
      <c r="E312" s="12">
        <v>0.4</v>
      </c>
      <c r="G312" s="10">
        <f t="shared" si="8"/>
        <v>4</v>
      </c>
      <c r="I312" s="37">
        <v>73.209999999999994</v>
      </c>
      <c r="K312" s="19">
        <f t="shared" si="9"/>
        <v>292.83999999999997</v>
      </c>
    </row>
    <row r="313" spans="1:11" x14ac:dyDescent="0.25">
      <c r="A313" s="5">
        <v>36813.166666666664</v>
      </c>
      <c r="C313" s="12">
        <v>3.6</v>
      </c>
      <c r="E313" s="12">
        <v>0.4</v>
      </c>
      <c r="G313" s="10">
        <f t="shared" si="8"/>
        <v>4</v>
      </c>
      <c r="I313" s="37">
        <v>73.31</v>
      </c>
      <c r="K313" s="19">
        <f t="shared" si="9"/>
        <v>293.24</v>
      </c>
    </row>
    <row r="314" spans="1:11" x14ac:dyDescent="0.25">
      <c r="A314" s="5">
        <v>36813.208333333336</v>
      </c>
      <c r="C314" s="12">
        <v>3.6</v>
      </c>
      <c r="E314" s="12">
        <v>0.4</v>
      </c>
      <c r="G314" s="10">
        <f t="shared" si="8"/>
        <v>4</v>
      </c>
      <c r="I314" s="37">
        <v>56.86</v>
      </c>
      <c r="K314" s="19">
        <f t="shared" si="9"/>
        <v>227.44</v>
      </c>
    </row>
    <row r="315" spans="1:11" x14ac:dyDescent="0.25">
      <c r="A315" s="5">
        <v>36813.25</v>
      </c>
      <c r="C315" s="12">
        <v>3.8</v>
      </c>
      <c r="E315" s="12">
        <v>0.4</v>
      </c>
      <c r="G315" s="10">
        <f t="shared" si="8"/>
        <v>4.2</v>
      </c>
      <c r="I315" s="37">
        <v>71.41</v>
      </c>
      <c r="K315" s="19">
        <f t="shared" si="9"/>
        <v>299.92200000000003</v>
      </c>
    </row>
    <row r="316" spans="1:11" x14ac:dyDescent="0.25">
      <c r="A316" s="5">
        <v>36813.291666666664</v>
      </c>
      <c r="C316" s="12">
        <v>4.2</v>
      </c>
      <c r="E316" s="12">
        <v>0.4</v>
      </c>
      <c r="G316" s="10">
        <f t="shared" si="8"/>
        <v>4.6000000000000005</v>
      </c>
      <c r="I316" s="37">
        <v>73.31</v>
      </c>
      <c r="K316" s="19">
        <f t="shared" si="9"/>
        <v>337.22600000000006</v>
      </c>
    </row>
    <row r="317" spans="1:11" x14ac:dyDescent="0.25">
      <c r="A317" s="5">
        <v>36813.333333333336</v>
      </c>
      <c r="C317" s="12">
        <v>4.5999999999999996</v>
      </c>
      <c r="E317" s="12">
        <v>0.5</v>
      </c>
      <c r="G317" s="10">
        <f t="shared" si="8"/>
        <v>5.0999999999999996</v>
      </c>
      <c r="I317" s="37">
        <v>68.94</v>
      </c>
      <c r="K317" s="19">
        <f t="shared" si="9"/>
        <v>351.59399999999994</v>
      </c>
    </row>
    <row r="318" spans="1:11" x14ac:dyDescent="0.25">
      <c r="A318" s="5">
        <v>36813.375</v>
      </c>
      <c r="C318" s="12">
        <v>4.5999999999999996</v>
      </c>
      <c r="E318" s="12">
        <v>0.5</v>
      </c>
      <c r="G318" s="10">
        <f t="shared" si="8"/>
        <v>5.0999999999999996</v>
      </c>
      <c r="I318" s="37">
        <v>69.290000000000006</v>
      </c>
      <c r="K318" s="19">
        <f t="shared" si="9"/>
        <v>353.37900000000002</v>
      </c>
    </row>
    <row r="319" spans="1:11" x14ac:dyDescent="0.25">
      <c r="A319" s="5">
        <v>36813.416666666664</v>
      </c>
      <c r="C319" s="12">
        <v>4.5</v>
      </c>
      <c r="E319" s="12">
        <v>0.5</v>
      </c>
      <c r="G319" s="10">
        <f t="shared" ref="G319:G385" si="10">+C319+E319</f>
        <v>5</v>
      </c>
      <c r="I319" s="37">
        <v>73.31</v>
      </c>
      <c r="K319" s="19">
        <f t="shared" si="9"/>
        <v>366.55</v>
      </c>
    </row>
    <row r="320" spans="1:11" x14ac:dyDescent="0.25">
      <c r="A320" s="5">
        <v>36813.458333333336</v>
      </c>
      <c r="C320" s="12">
        <v>4.5</v>
      </c>
      <c r="E320" s="12">
        <v>0.5</v>
      </c>
      <c r="G320" s="10">
        <f t="shared" si="10"/>
        <v>5</v>
      </c>
      <c r="I320" s="37">
        <v>73.31</v>
      </c>
      <c r="K320" s="19">
        <f t="shared" si="9"/>
        <v>366.55</v>
      </c>
    </row>
    <row r="321" spans="1:11" x14ac:dyDescent="0.25">
      <c r="A321" s="5">
        <v>36813.5</v>
      </c>
      <c r="C321" s="12">
        <v>4.3</v>
      </c>
      <c r="E321" s="12">
        <v>0.4</v>
      </c>
      <c r="G321" s="10">
        <f t="shared" si="10"/>
        <v>4.7</v>
      </c>
      <c r="I321" s="37">
        <v>73.31</v>
      </c>
      <c r="K321" s="19">
        <f t="shared" si="9"/>
        <v>344.55700000000002</v>
      </c>
    </row>
    <row r="322" spans="1:11" x14ac:dyDescent="0.25">
      <c r="A322" s="5">
        <v>36813.541666666664</v>
      </c>
      <c r="C322" s="12">
        <v>4.3</v>
      </c>
      <c r="E322" s="12">
        <v>0.4</v>
      </c>
      <c r="G322" s="10">
        <f t="shared" si="10"/>
        <v>4.7</v>
      </c>
      <c r="I322" s="37">
        <v>69.92</v>
      </c>
      <c r="K322" s="19">
        <f t="shared" si="9"/>
        <v>328.62400000000002</v>
      </c>
    </row>
    <row r="323" spans="1:11" x14ac:dyDescent="0.25">
      <c r="A323" s="5">
        <v>36813.583333333336</v>
      </c>
      <c r="C323" s="12">
        <v>4.2</v>
      </c>
      <c r="E323" s="12">
        <v>0.4</v>
      </c>
      <c r="G323" s="10">
        <f t="shared" si="10"/>
        <v>4.6000000000000005</v>
      </c>
      <c r="I323" s="37">
        <v>68.22</v>
      </c>
      <c r="K323" s="19">
        <f t="shared" si="9"/>
        <v>313.81200000000001</v>
      </c>
    </row>
    <row r="324" spans="1:11" x14ac:dyDescent="0.25">
      <c r="A324" s="5">
        <v>36813.625</v>
      </c>
      <c r="C324" s="12">
        <v>4.3</v>
      </c>
      <c r="E324" s="12">
        <v>0.4</v>
      </c>
      <c r="G324" s="10">
        <f t="shared" si="10"/>
        <v>4.7</v>
      </c>
      <c r="I324" s="37">
        <v>73.31</v>
      </c>
      <c r="K324" s="19">
        <f t="shared" si="9"/>
        <v>344.55700000000002</v>
      </c>
    </row>
    <row r="325" spans="1:11" x14ac:dyDescent="0.25">
      <c r="A325" s="5">
        <v>36813.666666666664</v>
      </c>
      <c r="C325" s="12">
        <v>4.2</v>
      </c>
      <c r="E325" s="12">
        <v>0.4</v>
      </c>
      <c r="G325" s="10">
        <f t="shared" si="10"/>
        <v>4.6000000000000005</v>
      </c>
      <c r="I325" s="37">
        <v>73.31</v>
      </c>
      <c r="K325" s="19">
        <f t="shared" si="9"/>
        <v>337.22600000000006</v>
      </c>
    </row>
    <row r="326" spans="1:11" x14ac:dyDescent="0.25">
      <c r="A326" s="5">
        <v>36813.708333333336</v>
      </c>
      <c r="C326" s="12">
        <v>4.3</v>
      </c>
      <c r="E326" s="12">
        <v>0.4</v>
      </c>
      <c r="G326" s="10">
        <f t="shared" si="10"/>
        <v>4.7</v>
      </c>
      <c r="I326" s="37">
        <v>73.31</v>
      </c>
      <c r="K326" s="19">
        <f t="shared" si="9"/>
        <v>344.55700000000002</v>
      </c>
    </row>
    <row r="327" spans="1:11" x14ac:dyDescent="0.25">
      <c r="A327" s="5">
        <v>36813.75</v>
      </c>
      <c r="C327" s="12">
        <v>4.5</v>
      </c>
      <c r="E327" s="12">
        <v>0.5</v>
      </c>
      <c r="G327" s="10">
        <f t="shared" si="10"/>
        <v>5</v>
      </c>
      <c r="I327" s="37">
        <v>73.31</v>
      </c>
      <c r="K327" s="19">
        <f t="shared" si="9"/>
        <v>366.55</v>
      </c>
    </row>
    <row r="328" spans="1:11" x14ac:dyDescent="0.25">
      <c r="A328" s="5">
        <v>36813.791666666664</v>
      </c>
      <c r="C328" s="12">
        <v>5.2</v>
      </c>
      <c r="E328" s="12">
        <v>0.5</v>
      </c>
      <c r="G328" s="10">
        <f t="shared" si="10"/>
        <v>5.7</v>
      </c>
      <c r="I328" s="37">
        <v>65.97</v>
      </c>
      <c r="K328" s="19">
        <f t="shared" si="9"/>
        <v>376.029</v>
      </c>
    </row>
    <row r="329" spans="1:11" x14ac:dyDescent="0.25">
      <c r="A329" s="5">
        <v>36813.833333333336</v>
      </c>
      <c r="C329" s="12">
        <v>5.4</v>
      </c>
      <c r="E329" s="12">
        <v>0.5</v>
      </c>
      <c r="G329" s="10">
        <f t="shared" si="10"/>
        <v>5.9</v>
      </c>
      <c r="I329" s="37">
        <v>67.34</v>
      </c>
      <c r="K329" s="19">
        <f t="shared" si="9"/>
        <v>397.30600000000004</v>
      </c>
    </row>
    <row r="330" spans="1:11" x14ac:dyDescent="0.25">
      <c r="A330" s="5">
        <v>36813.875</v>
      </c>
      <c r="C330" s="12">
        <v>5</v>
      </c>
      <c r="E330" s="12">
        <v>0.5</v>
      </c>
      <c r="G330" s="10">
        <f t="shared" si="10"/>
        <v>5.5</v>
      </c>
      <c r="I330" s="37">
        <v>67.489999999999995</v>
      </c>
      <c r="K330" s="19">
        <f t="shared" si="9"/>
        <v>371.19499999999999</v>
      </c>
    </row>
    <row r="331" spans="1:11" x14ac:dyDescent="0.25">
      <c r="A331" s="5">
        <v>36813.916666666664</v>
      </c>
      <c r="C331" s="12">
        <v>4.5999999999999996</v>
      </c>
      <c r="E331" s="12">
        <v>0.5</v>
      </c>
      <c r="G331" s="10">
        <f t="shared" si="10"/>
        <v>5.0999999999999996</v>
      </c>
      <c r="I331" s="37">
        <v>78.92</v>
      </c>
      <c r="K331" s="19">
        <f t="shared" si="9"/>
        <v>402.49199999999996</v>
      </c>
    </row>
    <row r="332" spans="1:11" x14ac:dyDescent="0.25">
      <c r="A332" s="5">
        <v>36813.958333333336</v>
      </c>
      <c r="C332" s="12">
        <v>4.3</v>
      </c>
      <c r="E332" s="12">
        <v>0.4</v>
      </c>
      <c r="G332" s="10">
        <f t="shared" si="10"/>
        <v>4.7</v>
      </c>
      <c r="I332" s="37">
        <v>73.209999999999994</v>
      </c>
      <c r="K332" s="19">
        <f t="shared" si="9"/>
        <v>344.08699999999999</v>
      </c>
    </row>
    <row r="333" spans="1:11" x14ac:dyDescent="0.25">
      <c r="A333" s="5">
        <v>36814</v>
      </c>
      <c r="C333" s="12">
        <v>3.9</v>
      </c>
      <c r="E333" s="12">
        <v>0.4</v>
      </c>
      <c r="G333" s="10">
        <f t="shared" si="10"/>
        <v>4.3</v>
      </c>
      <c r="I333" s="37">
        <v>69.83</v>
      </c>
      <c r="K333" s="19">
        <f t="shared" si="9"/>
        <v>300.26900000000001</v>
      </c>
    </row>
    <row r="334" spans="1:11" x14ac:dyDescent="0.25">
      <c r="A334" s="5"/>
      <c r="C334" s="12"/>
      <c r="E334" s="12"/>
      <c r="I334" s="37"/>
      <c r="K334" s="19"/>
    </row>
    <row r="335" spans="1:11" x14ac:dyDescent="0.25">
      <c r="A335" s="5">
        <v>36814.041666666664</v>
      </c>
      <c r="C335" s="12">
        <v>3.6</v>
      </c>
      <c r="E335" s="12">
        <v>0.4</v>
      </c>
      <c r="G335" s="10">
        <f t="shared" si="10"/>
        <v>4</v>
      </c>
      <c r="I335" s="37">
        <v>62.08</v>
      </c>
      <c r="K335" s="19">
        <f t="shared" si="9"/>
        <v>248.32</v>
      </c>
    </row>
    <row r="336" spans="1:11" x14ac:dyDescent="0.25">
      <c r="A336" s="5">
        <v>36814.083333333336</v>
      </c>
      <c r="C336" s="12">
        <v>3.5</v>
      </c>
      <c r="E336" s="12">
        <v>0.4</v>
      </c>
      <c r="G336" s="10">
        <f t="shared" si="10"/>
        <v>3.9</v>
      </c>
      <c r="I336" s="37">
        <v>59.36</v>
      </c>
      <c r="K336" s="19">
        <f t="shared" si="9"/>
        <v>231.50399999999999</v>
      </c>
    </row>
    <row r="337" spans="1:11" x14ac:dyDescent="0.25">
      <c r="A337" s="5">
        <v>36814.125</v>
      </c>
      <c r="C337" s="12">
        <v>3.4</v>
      </c>
      <c r="E337" s="12">
        <v>0.3</v>
      </c>
      <c r="G337" s="10">
        <f t="shared" si="10"/>
        <v>3.6999999999999997</v>
      </c>
      <c r="I337" s="37">
        <v>73.209999999999994</v>
      </c>
      <c r="K337" s="19">
        <f t="shared" si="9"/>
        <v>270.87699999999995</v>
      </c>
    </row>
    <row r="338" spans="1:11" x14ac:dyDescent="0.25">
      <c r="A338" s="5">
        <v>36814.166666666664</v>
      </c>
      <c r="C338" s="12">
        <v>3.5</v>
      </c>
      <c r="E338" s="12">
        <v>0.4</v>
      </c>
      <c r="G338" s="10">
        <f t="shared" si="10"/>
        <v>3.9</v>
      </c>
      <c r="I338" s="37">
        <v>66.48</v>
      </c>
      <c r="K338" s="19">
        <f t="shared" si="9"/>
        <v>259.27199999999999</v>
      </c>
    </row>
    <row r="339" spans="1:11" x14ac:dyDescent="0.25">
      <c r="A339" s="5">
        <v>36814.208333333336</v>
      </c>
      <c r="C339" s="12">
        <v>3.5</v>
      </c>
      <c r="E339" s="12">
        <v>0.4</v>
      </c>
      <c r="G339" s="10">
        <f t="shared" si="10"/>
        <v>3.9</v>
      </c>
      <c r="I339" s="37">
        <v>54.25</v>
      </c>
      <c r="K339" s="19">
        <f t="shared" si="9"/>
        <v>211.57499999999999</v>
      </c>
    </row>
    <row r="340" spans="1:11" x14ac:dyDescent="0.25">
      <c r="A340" s="5">
        <v>36814.25</v>
      </c>
      <c r="C340" s="12">
        <v>3.6</v>
      </c>
      <c r="E340" s="12">
        <v>0.4</v>
      </c>
      <c r="G340" s="10">
        <f t="shared" si="10"/>
        <v>4</v>
      </c>
      <c r="I340" s="37">
        <v>59.76</v>
      </c>
      <c r="K340" s="19">
        <f t="shared" si="9"/>
        <v>239.04</v>
      </c>
    </row>
    <row r="341" spans="1:11" x14ac:dyDescent="0.25">
      <c r="A341" s="5">
        <v>36814.291666666664</v>
      </c>
      <c r="C341" s="12">
        <v>3.9</v>
      </c>
      <c r="E341" s="12">
        <v>0.4</v>
      </c>
      <c r="G341" s="10">
        <f t="shared" si="10"/>
        <v>4.3</v>
      </c>
      <c r="I341" s="37">
        <v>71.52</v>
      </c>
      <c r="K341" s="19">
        <f t="shared" si="9"/>
        <v>307.53599999999994</v>
      </c>
    </row>
    <row r="342" spans="1:11" x14ac:dyDescent="0.25">
      <c r="A342" s="5">
        <v>36814.333333333336</v>
      </c>
      <c r="C342" s="12">
        <v>4.3</v>
      </c>
      <c r="E342" s="12">
        <v>0.4</v>
      </c>
      <c r="G342" s="10">
        <f t="shared" si="10"/>
        <v>4.7</v>
      </c>
      <c r="I342" s="37">
        <v>73.209999999999994</v>
      </c>
      <c r="K342" s="19">
        <f t="shared" si="9"/>
        <v>344.08699999999999</v>
      </c>
    </row>
    <row r="343" spans="1:11" x14ac:dyDescent="0.25">
      <c r="A343" s="5">
        <v>36814.375</v>
      </c>
      <c r="C343" s="12">
        <v>4.5</v>
      </c>
      <c r="E343" s="12">
        <v>0.5</v>
      </c>
      <c r="G343" s="10">
        <f t="shared" si="10"/>
        <v>5</v>
      </c>
      <c r="I343" s="37">
        <v>73.209999999999994</v>
      </c>
      <c r="K343" s="19">
        <f t="shared" si="9"/>
        <v>366.04999999999995</v>
      </c>
    </row>
    <row r="344" spans="1:11" x14ac:dyDescent="0.25">
      <c r="A344" s="5">
        <v>36814.416666666664</v>
      </c>
      <c r="C344" s="12">
        <v>4.5</v>
      </c>
      <c r="E344" s="12">
        <v>0.5</v>
      </c>
      <c r="G344" s="10">
        <f t="shared" si="10"/>
        <v>5</v>
      </c>
      <c r="I344" s="37">
        <v>63.76</v>
      </c>
      <c r="K344" s="19">
        <f t="shared" ref="K344:K410" si="11">+G344*I344</f>
        <v>318.8</v>
      </c>
    </row>
    <row r="345" spans="1:11" x14ac:dyDescent="0.25">
      <c r="A345" s="5">
        <v>36814.458333333336</v>
      </c>
      <c r="C345" s="12">
        <v>4.3</v>
      </c>
      <c r="E345" s="12">
        <v>0.4</v>
      </c>
      <c r="G345" s="10">
        <f t="shared" si="10"/>
        <v>4.7</v>
      </c>
      <c r="I345" s="37">
        <v>63.71</v>
      </c>
      <c r="K345" s="19">
        <f t="shared" si="11"/>
        <v>299.43700000000001</v>
      </c>
    </row>
    <row r="346" spans="1:11" x14ac:dyDescent="0.25">
      <c r="A346" s="5">
        <v>36814.5</v>
      </c>
      <c r="C346" s="12">
        <v>4.3</v>
      </c>
      <c r="E346" s="12">
        <v>0.4</v>
      </c>
      <c r="G346" s="10">
        <f t="shared" si="10"/>
        <v>4.7</v>
      </c>
      <c r="I346" s="37">
        <v>63.27</v>
      </c>
      <c r="K346" s="19">
        <f t="shared" si="11"/>
        <v>297.36900000000003</v>
      </c>
    </row>
    <row r="347" spans="1:11" x14ac:dyDescent="0.25">
      <c r="A347" s="5">
        <v>36814.541666666664</v>
      </c>
      <c r="C347" s="12">
        <v>4.2</v>
      </c>
      <c r="E347" s="12">
        <v>0.4</v>
      </c>
      <c r="G347" s="10">
        <f t="shared" si="10"/>
        <v>4.6000000000000005</v>
      </c>
      <c r="I347" s="37">
        <v>65.17</v>
      </c>
      <c r="K347" s="19">
        <f t="shared" si="11"/>
        <v>299.78200000000004</v>
      </c>
    </row>
    <row r="348" spans="1:11" x14ac:dyDescent="0.25">
      <c r="A348" s="5">
        <v>36814.583333333336</v>
      </c>
      <c r="C348" s="12">
        <v>4.2</v>
      </c>
      <c r="E348" s="12">
        <v>0.4</v>
      </c>
      <c r="G348" s="10">
        <f t="shared" si="10"/>
        <v>4.6000000000000005</v>
      </c>
      <c r="I348" s="37">
        <v>65.59</v>
      </c>
      <c r="K348" s="19">
        <f t="shared" si="11"/>
        <v>301.71400000000006</v>
      </c>
    </row>
    <row r="349" spans="1:11" x14ac:dyDescent="0.25">
      <c r="A349" s="5">
        <v>36814.625</v>
      </c>
      <c r="C349" s="12">
        <v>4.3</v>
      </c>
      <c r="E349" s="12">
        <v>0.4</v>
      </c>
      <c r="G349" s="10">
        <f t="shared" si="10"/>
        <v>4.7</v>
      </c>
      <c r="I349" s="37">
        <v>64.69</v>
      </c>
      <c r="K349" s="19">
        <f t="shared" si="11"/>
        <v>304.04300000000001</v>
      </c>
    </row>
    <row r="350" spans="1:11" x14ac:dyDescent="0.25">
      <c r="A350" s="5">
        <v>36814.666666666664</v>
      </c>
      <c r="C350" s="12">
        <v>4.2</v>
      </c>
      <c r="E350" s="12">
        <v>0.4</v>
      </c>
      <c r="G350" s="10">
        <f t="shared" si="10"/>
        <v>4.6000000000000005</v>
      </c>
      <c r="I350" s="37">
        <v>62.78</v>
      </c>
      <c r="K350" s="19">
        <f t="shared" si="11"/>
        <v>288.78800000000001</v>
      </c>
    </row>
    <row r="351" spans="1:11" x14ac:dyDescent="0.25">
      <c r="A351" s="5">
        <v>36814.708333333336</v>
      </c>
      <c r="C351" s="12">
        <v>4.3</v>
      </c>
      <c r="E351" s="12">
        <v>0.4</v>
      </c>
      <c r="G351" s="10">
        <f t="shared" si="10"/>
        <v>4.7</v>
      </c>
      <c r="I351" s="37">
        <v>61.55</v>
      </c>
      <c r="K351" s="19">
        <f t="shared" si="11"/>
        <v>289.28500000000003</v>
      </c>
    </row>
    <row r="352" spans="1:11" x14ac:dyDescent="0.25">
      <c r="A352" s="5">
        <v>36814.75</v>
      </c>
      <c r="C352" s="12">
        <v>4.5</v>
      </c>
      <c r="E352" s="12">
        <v>0.5</v>
      </c>
      <c r="G352" s="10">
        <f t="shared" si="10"/>
        <v>5</v>
      </c>
      <c r="I352" s="37">
        <v>62.9</v>
      </c>
      <c r="K352" s="19">
        <f t="shared" si="11"/>
        <v>314.5</v>
      </c>
    </row>
    <row r="353" spans="1:11" x14ac:dyDescent="0.25">
      <c r="A353" s="5">
        <v>36814.791666666664</v>
      </c>
      <c r="C353" s="12">
        <v>5.0999999999999996</v>
      </c>
      <c r="E353" s="12">
        <v>0.5</v>
      </c>
      <c r="G353" s="10">
        <f t="shared" si="10"/>
        <v>5.6</v>
      </c>
      <c r="I353" s="37">
        <v>70.16</v>
      </c>
      <c r="K353" s="19">
        <f t="shared" si="11"/>
        <v>392.89599999999996</v>
      </c>
    </row>
    <row r="354" spans="1:11" x14ac:dyDescent="0.25">
      <c r="A354" s="5">
        <v>36814.833333333336</v>
      </c>
      <c r="C354" s="12">
        <v>5.4</v>
      </c>
      <c r="E354" s="12">
        <v>0.5</v>
      </c>
      <c r="G354" s="10">
        <f t="shared" si="10"/>
        <v>5.9</v>
      </c>
      <c r="I354" s="37">
        <v>67.64</v>
      </c>
      <c r="K354" s="19">
        <f t="shared" si="11"/>
        <v>399.07600000000002</v>
      </c>
    </row>
    <row r="355" spans="1:11" x14ac:dyDescent="0.25">
      <c r="A355" s="5">
        <v>36814.875</v>
      </c>
      <c r="C355" s="12">
        <v>4.9000000000000004</v>
      </c>
      <c r="E355" s="12">
        <v>0.5</v>
      </c>
      <c r="G355" s="10">
        <f t="shared" si="10"/>
        <v>5.4</v>
      </c>
      <c r="I355" s="37">
        <v>91.18</v>
      </c>
      <c r="K355" s="19">
        <f t="shared" si="11"/>
        <v>492.37200000000007</v>
      </c>
    </row>
    <row r="356" spans="1:11" x14ac:dyDescent="0.25">
      <c r="A356" s="5">
        <v>36814.916666666664</v>
      </c>
      <c r="C356" s="12">
        <v>4.5</v>
      </c>
      <c r="E356" s="12">
        <v>0.5</v>
      </c>
      <c r="G356" s="10">
        <f t="shared" si="10"/>
        <v>5</v>
      </c>
      <c r="I356" s="37">
        <v>65.63</v>
      </c>
      <c r="K356" s="19">
        <f t="shared" si="11"/>
        <v>328.15</v>
      </c>
    </row>
    <row r="357" spans="1:11" x14ac:dyDescent="0.25">
      <c r="A357" s="5">
        <v>36814.958333333336</v>
      </c>
      <c r="C357" s="12">
        <v>3.9</v>
      </c>
      <c r="E357" s="12">
        <v>0.4</v>
      </c>
      <c r="G357" s="10">
        <f t="shared" si="10"/>
        <v>4.3</v>
      </c>
      <c r="I357" s="37">
        <v>64.92</v>
      </c>
      <c r="K357" s="19">
        <f t="shared" si="11"/>
        <v>279.15600000000001</v>
      </c>
    </row>
    <row r="358" spans="1:11" x14ac:dyDescent="0.25">
      <c r="A358" s="5">
        <v>36815</v>
      </c>
      <c r="C358" s="12">
        <v>3.5</v>
      </c>
      <c r="E358" s="12">
        <v>0.4</v>
      </c>
      <c r="G358" s="10">
        <f t="shared" si="10"/>
        <v>3.9</v>
      </c>
      <c r="I358" s="37">
        <v>68.88</v>
      </c>
      <c r="K358" s="19">
        <f t="shared" si="11"/>
        <v>268.63199999999995</v>
      </c>
    </row>
    <row r="359" spans="1:11" x14ac:dyDescent="0.25">
      <c r="A359" s="5"/>
      <c r="C359" s="12"/>
      <c r="E359" s="12"/>
      <c r="I359" s="37"/>
      <c r="K359" s="19"/>
    </row>
    <row r="360" spans="1:11" x14ac:dyDescent="0.25">
      <c r="A360" s="5">
        <v>36815.041666666664</v>
      </c>
      <c r="C360" s="12">
        <v>3.3</v>
      </c>
      <c r="E360" s="12">
        <v>0.3</v>
      </c>
      <c r="G360" s="10">
        <f t="shared" si="10"/>
        <v>3.5999999999999996</v>
      </c>
      <c r="I360" s="37">
        <v>71.27</v>
      </c>
      <c r="K360" s="19">
        <f t="shared" si="11"/>
        <v>256.57199999999995</v>
      </c>
    </row>
    <row r="361" spans="1:11" x14ac:dyDescent="0.25">
      <c r="A361" s="5">
        <v>36815.083333333336</v>
      </c>
      <c r="C361" s="12">
        <v>3.2</v>
      </c>
      <c r="E361" s="12">
        <v>0.3</v>
      </c>
      <c r="G361" s="10">
        <f t="shared" si="10"/>
        <v>3.5</v>
      </c>
      <c r="I361" s="37">
        <v>67.28</v>
      </c>
      <c r="K361" s="19">
        <f t="shared" si="11"/>
        <v>235.48000000000002</v>
      </c>
    </row>
    <row r="362" spans="1:11" x14ac:dyDescent="0.25">
      <c r="A362" s="5">
        <v>36815.125</v>
      </c>
      <c r="C362" s="12">
        <v>3.2</v>
      </c>
      <c r="E362" s="12">
        <v>0.3</v>
      </c>
      <c r="G362" s="10">
        <f t="shared" si="10"/>
        <v>3.5</v>
      </c>
      <c r="I362" s="37">
        <v>66.83</v>
      </c>
      <c r="K362" s="19">
        <f t="shared" si="11"/>
        <v>233.905</v>
      </c>
    </row>
    <row r="363" spans="1:11" x14ac:dyDescent="0.25">
      <c r="A363" s="5">
        <v>36815.166666666664</v>
      </c>
      <c r="C363" s="12">
        <v>3.2</v>
      </c>
      <c r="E363" s="12">
        <v>0.3</v>
      </c>
      <c r="G363" s="10">
        <f t="shared" si="10"/>
        <v>3.5</v>
      </c>
      <c r="I363" s="37">
        <v>63.85</v>
      </c>
      <c r="K363" s="19">
        <f t="shared" si="11"/>
        <v>223.47499999999999</v>
      </c>
    </row>
    <row r="364" spans="1:11" x14ac:dyDescent="0.25">
      <c r="A364" s="5">
        <v>36815.208333333336</v>
      </c>
      <c r="C364" s="12">
        <v>3.4</v>
      </c>
      <c r="E364" s="12">
        <v>0.3</v>
      </c>
      <c r="G364" s="10">
        <f t="shared" si="10"/>
        <v>3.6999999999999997</v>
      </c>
      <c r="I364" s="37">
        <v>73.209999999999994</v>
      </c>
      <c r="K364" s="19">
        <f t="shared" si="11"/>
        <v>270.87699999999995</v>
      </c>
    </row>
    <row r="365" spans="1:11" x14ac:dyDescent="0.25">
      <c r="A365" s="5">
        <v>36815.25</v>
      </c>
      <c r="C365" s="12">
        <v>3.7</v>
      </c>
      <c r="E365" s="12">
        <v>0.4</v>
      </c>
      <c r="G365" s="10">
        <f t="shared" si="10"/>
        <v>4.1000000000000005</v>
      </c>
      <c r="I365" s="37">
        <v>70.5</v>
      </c>
      <c r="K365" s="19">
        <f t="shared" si="11"/>
        <v>289.05</v>
      </c>
    </row>
    <row r="366" spans="1:11" x14ac:dyDescent="0.25">
      <c r="A366" s="5">
        <v>36815.291666666664</v>
      </c>
      <c r="C366" s="12">
        <v>4.4000000000000004</v>
      </c>
      <c r="E366" s="12">
        <v>0.4</v>
      </c>
      <c r="G366" s="10">
        <f t="shared" si="10"/>
        <v>4.8000000000000007</v>
      </c>
      <c r="I366" s="37">
        <v>70.010000000000005</v>
      </c>
      <c r="K366" s="19">
        <f t="shared" si="11"/>
        <v>336.04800000000006</v>
      </c>
    </row>
    <row r="367" spans="1:11" x14ac:dyDescent="0.25">
      <c r="A367" s="5">
        <v>36815.333333333336</v>
      </c>
      <c r="C367" s="12">
        <v>4.5999999999999996</v>
      </c>
      <c r="E367" s="12">
        <v>0.5</v>
      </c>
      <c r="G367" s="10">
        <f t="shared" si="10"/>
        <v>5.0999999999999996</v>
      </c>
      <c r="I367" s="37">
        <v>75.819999999999993</v>
      </c>
      <c r="K367" s="19">
        <f t="shared" si="11"/>
        <v>386.68199999999996</v>
      </c>
    </row>
    <row r="368" spans="1:11" x14ac:dyDescent="0.25">
      <c r="A368" s="5">
        <v>36815.375</v>
      </c>
      <c r="C368" s="12">
        <v>4.4000000000000004</v>
      </c>
      <c r="E368" s="12">
        <v>0.4</v>
      </c>
      <c r="G368" s="10">
        <f t="shared" si="10"/>
        <v>4.8000000000000007</v>
      </c>
      <c r="I368" s="37">
        <v>73.209999999999994</v>
      </c>
      <c r="K368" s="19">
        <f t="shared" si="11"/>
        <v>351.40800000000002</v>
      </c>
    </row>
    <row r="369" spans="1:11" x14ac:dyDescent="0.25">
      <c r="A369" s="5">
        <v>36815.416666666664</v>
      </c>
      <c r="C369" s="12">
        <v>4.4000000000000004</v>
      </c>
      <c r="E369" s="12">
        <v>0.4</v>
      </c>
      <c r="G369" s="10">
        <f t="shared" si="10"/>
        <v>4.8000000000000007</v>
      </c>
      <c r="I369" s="37">
        <v>70.69</v>
      </c>
      <c r="K369" s="19">
        <f t="shared" si="11"/>
        <v>339.31200000000001</v>
      </c>
    </row>
    <row r="370" spans="1:11" x14ac:dyDescent="0.25">
      <c r="A370" s="5">
        <v>36815.458333333336</v>
      </c>
      <c r="C370" s="12">
        <v>4.2</v>
      </c>
      <c r="E370" s="12">
        <v>0.4</v>
      </c>
      <c r="G370" s="10">
        <f t="shared" si="10"/>
        <v>4.6000000000000005</v>
      </c>
      <c r="I370" s="37">
        <v>69.5</v>
      </c>
      <c r="K370" s="19">
        <f t="shared" si="11"/>
        <v>319.70000000000005</v>
      </c>
    </row>
    <row r="371" spans="1:11" x14ac:dyDescent="0.25">
      <c r="A371" s="5">
        <v>36815.5</v>
      </c>
      <c r="C371" s="12">
        <v>4.2</v>
      </c>
      <c r="E371" s="12">
        <v>0.4</v>
      </c>
      <c r="G371" s="10">
        <f t="shared" si="10"/>
        <v>4.6000000000000005</v>
      </c>
      <c r="I371" s="37">
        <v>68.319999999999993</v>
      </c>
      <c r="K371" s="19">
        <f t="shared" si="11"/>
        <v>314.27199999999999</v>
      </c>
    </row>
    <row r="372" spans="1:11" x14ac:dyDescent="0.25">
      <c r="A372" s="5">
        <v>36815.541666666664</v>
      </c>
      <c r="C372" s="12">
        <v>4.2</v>
      </c>
      <c r="E372" s="12">
        <v>0.4</v>
      </c>
      <c r="G372" s="10">
        <f t="shared" si="10"/>
        <v>4.6000000000000005</v>
      </c>
      <c r="I372" s="37">
        <v>66.739999999999995</v>
      </c>
      <c r="K372" s="19">
        <f t="shared" si="11"/>
        <v>307.00400000000002</v>
      </c>
    </row>
    <row r="373" spans="1:11" x14ac:dyDescent="0.25">
      <c r="A373" s="5">
        <v>36815.583333333336</v>
      </c>
      <c r="C373" s="12">
        <v>4.3</v>
      </c>
      <c r="E373" s="12">
        <v>0.4</v>
      </c>
      <c r="G373" s="10">
        <f t="shared" si="10"/>
        <v>4.7</v>
      </c>
      <c r="I373" s="37">
        <v>71.16</v>
      </c>
      <c r="K373" s="19">
        <f t="shared" si="11"/>
        <v>334.452</v>
      </c>
    </row>
    <row r="374" spans="1:11" x14ac:dyDescent="0.25">
      <c r="A374" s="5">
        <v>36815.625</v>
      </c>
      <c r="C374" s="12">
        <v>4.0999999999999996</v>
      </c>
      <c r="E374" s="12">
        <v>0.4</v>
      </c>
      <c r="G374" s="10">
        <f t="shared" si="10"/>
        <v>4.5</v>
      </c>
      <c r="I374" s="37">
        <v>73.319999999999993</v>
      </c>
      <c r="K374" s="19">
        <f t="shared" si="11"/>
        <v>329.93999999999994</v>
      </c>
    </row>
    <row r="375" spans="1:11" x14ac:dyDescent="0.25">
      <c r="A375" s="5">
        <v>36815.666666666664</v>
      </c>
      <c r="C375" s="12">
        <v>4.0999999999999996</v>
      </c>
      <c r="E375" s="12">
        <v>0.4</v>
      </c>
      <c r="G375" s="10">
        <f t="shared" si="10"/>
        <v>4.5</v>
      </c>
      <c r="I375" s="37">
        <v>73.319999999999993</v>
      </c>
      <c r="K375" s="19">
        <f t="shared" si="11"/>
        <v>329.93999999999994</v>
      </c>
    </row>
    <row r="376" spans="1:11" x14ac:dyDescent="0.25">
      <c r="A376" s="5">
        <v>36815.708333333336</v>
      </c>
      <c r="C376" s="12">
        <v>4.2</v>
      </c>
      <c r="E376" s="12">
        <v>0.4</v>
      </c>
      <c r="G376" s="10">
        <f t="shared" si="10"/>
        <v>4.6000000000000005</v>
      </c>
      <c r="I376" s="37">
        <v>69.930000000000007</v>
      </c>
      <c r="K376" s="19">
        <f t="shared" si="11"/>
        <v>321.67800000000005</v>
      </c>
    </row>
    <row r="377" spans="1:11" x14ac:dyDescent="0.25">
      <c r="A377" s="5">
        <v>36815.75</v>
      </c>
      <c r="C377" s="12">
        <v>4.4000000000000004</v>
      </c>
      <c r="E377" s="12">
        <v>0.4</v>
      </c>
      <c r="G377" s="10">
        <f t="shared" si="10"/>
        <v>4.8000000000000007</v>
      </c>
      <c r="I377" s="37">
        <v>62.55</v>
      </c>
      <c r="K377" s="19">
        <f t="shared" si="11"/>
        <v>300.24</v>
      </c>
    </row>
    <row r="378" spans="1:11" x14ac:dyDescent="0.25">
      <c r="A378" s="5">
        <v>36815.791666666664</v>
      </c>
      <c r="C378" s="12">
        <v>5</v>
      </c>
      <c r="E378" s="12">
        <v>0.5</v>
      </c>
      <c r="G378" s="10">
        <f t="shared" si="10"/>
        <v>5.5</v>
      </c>
      <c r="I378" s="37">
        <v>65.930000000000007</v>
      </c>
      <c r="K378" s="19">
        <f t="shared" si="11"/>
        <v>362.61500000000001</v>
      </c>
    </row>
    <row r="379" spans="1:11" x14ac:dyDescent="0.25">
      <c r="A379" s="5">
        <v>36815.833333333336</v>
      </c>
      <c r="C379" s="12">
        <v>5.3</v>
      </c>
      <c r="E379" s="12">
        <v>0.5</v>
      </c>
      <c r="G379" s="10">
        <f t="shared" si="10"/>
        <v>5.8</v>
      </c>
      <c r="I379" s="37">
        <v>91.18</v>
      </c>
      <c r="K379" s="19">
        <f t="shared" si="11"/>
        <v>528.84400000000005</v>
      </c>
    </row>
    <row r="380" spans="1:11" x14ac:dyDescent="0.25">
      <c r="A380" s="5">
        <v>36815.875</v>
      </c>
      <c r="C380" s="12">
        <v>5</v>
      </c>
      <c r="E380" s="12">
        <v>0.5</v>
      </c>
      <c r="G380" s="10">
        <f t="shared" si="10"/>
        <v>5.5</v>
      </c>
      <c r="I380" s="37">
        <v>69.53</v>
      </c>
      <c r="K380" s="19">
        <f t="shared" si="11"/>
        <v>382.41500000000002</v>
      </c>
    </row>
    <row r="381" spans="1:11" x14ac:dyDescent="0.25">
      <c r="A381" s="5">
        <v>36815.916666666664</v>
      </c>
      <c r="C381" s="12">
        <v>4.5999999999999996</v>
      </c>
      <c r="E381" s="12">
        <v>0.5</v>
      </c>
      <c r="G381" s="10">
        <f t="shared" si="10"/>
        <v>5.0999999999999996</v>
      </c>
      <c r="I381" s="37">
        <v>67.72</v>
      </c>
      <c r="K381" s="19">
        <f t="shared" si="11"/>
        <v>345.37199999999996</v>
      </c>
    </row>
    <row r="382" spans="1:11" x14ac:dyDescent="0.25">
      <c r="A382" s="5">
        <v>36815.958333333336</v>
      </c>
      <c r="C382" s="12">
        <v>4</v>
      </c>
      <c r="E382" s="12">
        <v>0.4</v>
      </c>
      <c r="G382" s="10">
        <f t="shared" si="10"/>
        <v>4.4000000000000004</v>
      </c>
      <c r="I382" s="37">
        <v>71.290000000000006</v>
      </c>
      <c r="K382" s="19">
        <f t="shared" si="11"/>
        <v>313.67600000000004</v>
      </c>
    </row>
    <row r="383" spans="1:11" x14ac:dyDescent="0.25">
      <c r="A383" s="5">
        <v>36816</v>
      </c>
      <c r="C383" s="12">
        <v>3.6</v>
      </c>
      <c r="E383" s="12">
        <v>0.4</v>
      </c>
      <c r="G383" s="10">
        <f t="shared" si="10"/>
        <v>4</v>
      </c>
      <c r="I383" s="37">
        <v>73.209999999999994</v>
      </c>
      <c r="K383" s="19">
        <f t="shared" si="11"/>
        <v>292.83999999999997</v>
      </c>
    </row>
    <row r="384" spans="1:11" x14ac:dyDescent="0.25">
      <c r="A384" s="5"/>
      <c r="C384" s="12"/>
      <c r="E384" s="12"/>
      <c r="I384" s="37"/>
      <c r="K384" s="19"/>
    </row>
    <row r="385" spans="1:11" x14ac:dyDescent="0.25">
      <c r="A385" s="5">
        <v>36816.041666666664</v>
      </c>
      <c r="C385" s="12">
        <v>3.4</v>
      </c>
      <c r="E385" s="12">
        <v>0.3</v>
      </c>
      <c r="G385" s="10">
        <f t="shared" si="10"/>
        <v>3.6999999999999997</v>
      </c>
      <c r="I385" s="37">
        <v>60.19</v>
      </c>
      <c r="K385" s="19">
        <f t="shared" si="11"/>
        <v>222.70299999999997</v>
      </c>
    </row>
    <row r="386" spans="1:11" x14ac:dyDescent="0.25">
      <c r="A386" s="5">
        <v>36816.083333333336</v>
      </c>
      <c r="C386" s="12">
        <v>3.4</v>
      </c>
      <c r="E386" s="12">
        <v>0.3</v>
      </c>
      <c r="G386" s="10">
        <f t="shared" ref="G386:G451" si="12">+C386+E386</f>
        <v>3.6999999999999997</v>
      </c>
      <c r="I386" s="37">
        <v>73.28</v>
      </c>
      <c r="K386" s="19">
        <f t="shared" si="11"/>
        <v>271.13599999999997</v>
      </c>
    </row>
    <row r="387" spans="1:11" x14ac:dyDescent="0.25">
      <c r="A387" s="5">
        <v>36816.125</v>
      </c>
      <c r="C387" s="12">
        <v>3.3</v>
      </c>
      <c r="E387" s="12">
        <v>0.3</v>
      </c>
      <c r="G387" s="10">
        <f t="shared" si="12"/>
        <v>3.5999999999999996</v>
      </c>
      <c r="I387" s="37">
        <v>73.28</v>
      </c>
      <c r="K387" s="19">
        <f t="shared" si="11"/>
        <v>263.80799999999999</v>
      </c>
    </row>
    <row r="388" spans="1:11" x14ac:dyDescent="0.25">
      <c r="A388" s="5">
        <v>36816.166666666664</v>
      </c>
      <c r="C388" s="12">
        <v>3.3</v>
      </c>
      <c r="E388" s="12">
        <v>0.3</v>
      </c>
      <c r="G388" s="10">
        <f t="shared" si="12"/>
        <v>3.5999999999999996</v>
      </c>
      <c r="I388" s="37">
        <v>68.77</v>
      </c>
      <c r="K388" s="19">
        <f t="shared" si="11"/>
        <v>247.57199999999997</v>
      </c>
    </row>
    <row r="389" spans="1:11" x14ac:dyDescent="0.25">
      <c r="A389" s="5">
        <v>36816.208333333336</v>
      </c>
      <c r="C389" s="12">
        <v>3.4</v>
      </c>
      <c r="E389" s="12">
        <v>0.3</v>
      </c>
      <c r="G389" s="10">
        <f t="shared" si="12"/>
        <v>3.6999999999999997</v>
      </c>
      <c r="I389" s="37">
        <v>68.2</v>
      </c>
      <c r="K389" s="19">
        <f t="shared" si="11"/>
        <v>252.34</v>
      </c>
    </row>
    <row r="390" spans="1:11" x14ac:dyDescent="0.25">
      <c r="A390" s="5">
        <v>36816.25</v>
      </c>
      <c r="C390" s="12">
        <v>3.9</v>
      </c>
      <c r="E390" s="12">
        <v>0.4</v>
      </c>
      <c r="G390" s="10">
        <f t="shared" si="12"/>
        <v>4.3</v>
      </c>
      <c r="I390" s="37">
        <v>69.77</v>
      </c>
      <c r="K390" s="19">
        <f t="shared" si="11"/>
        <v>300.01099999999997</v>
      </c>
    </row>
    <row r="391" spans="1:11" x14ac:dyDescent="0.25">
      <c r="A391" s="5">
        <v>36816.291666666664</v>
      </c>
      <c r="C391" s="12">
        <v>4.5</v>
      </c>
      <c r="E391" s="12">
        <v>0.5</v>
      </c>
      <c r="G391" s="10">
        <f t="shared" si="12"/>
        <v>5</v>
      </c>
      <c r="I391" s="37">
        <v>64.88</v>
      </c>
      <c r="K391" s="19">
        <f t="shared" si="11"/>
        <v>324.39999999999998</v>
      </c>
    </row>
    <row r="392" spans="1:11" x14ac:dyDescent="0.25">
      <c r="A392" s="5">
        <v>36816.333333333336</v>
      </c>
      <c r="C392" s="12">
        <v>4.5</v>
      </c>
      <c r="E392" s="12">
        <v>0.5</v>
      </c>
      <c r="G392" s="10">
        <f t="shared" si="12"/>
        <v>5</v>
      </c>
      <c r="I392" s="37">
        <v>73.19</v>
      </c>
      <c r="K392" s="19">
        <f t="shared" si="11"/>
        <v>365.95</v>
      </c>
    </row>
    <row r="393" spans="1:11" x14ac:dyDescent="0.25">
      <c r="A393" s="5">
        <v>36816.375</v>
      </c>
      <c r="C393" s="12">
        <v>4.4000000000000004</v>
      </c>
      <c r="E393" s="12">
        <v>0.4</v>
      </c>
      <c r="G393" s="10">
        <f t="shared" si="12"/>
        <v>4.8000000000000007</v>
      </c>
      <c r="I393" s="37">
        <v>73.19</v>
      </c>
      <c r="K393" s="19">
        <f t="shared" si="11"/>
        <v>351.31200000000007</v>
      </c>
    </row>
    <row r="394" spans="1:11" x14ac:dyDescent="0.25">
      <c r="A394" s="5">
        <v>36816.416666666664</v>
      </c>
      <c r="C394" s="12">
        <v>4.3</v>
      </c>
      <c r="E394" s="12">
        <v>0.4</v>
      </c>
      <c r="G394" s="10">
        <f t="shared" si="12"/>
        <v>4.7</v>
      </c>
      <c r="I394" s="37">
        <v>63.05</v>
      </c>
      <c r="K394" s="19">
        <f t="shared" si="11"/>
        <v>296.33499999999998</v>
      </c>
    </row>
    <row r="395" spans="1:11" x14ac:dyDescent="0.25">
      <c r="A395" s="5">
        <v>36816.458333333336</v>
      </c>
      <c r="C395" s="12">
        <v>4.4000000000000004</v>
      </c>
      <c r="E395" s="12">
        <v>0.4</v>
      </c>
      <c r="G395" s="10">
        <f t="shared" si="12"/>
        <v>4.8000000000000007</v>
      </c>
      <c r="I395" s="37">
        <v>65.2</v>
      </c>
      <c r="K395" s="19">
        <f t="shared" si="11"/>
        <v>312.96000000000004</v>
      </c>
    </row>
    <row r="396" spans="1:11" x14ac:dyDescent="0.25">
      <c r="A396" s="5">
        <v>36816.5</v>
      </c>
      <c r="C396" s="12">
        <v>4.2</v>
      </c>
      <c r="E396" s="12">
        <v>0.4</v>
      </c>
      <c r="G396" s="10">
        <f t="shared" si="12"/>
        <v>4.6000000000000005</v>
      </c>
      <c r="I396" s="37">
        <v>68.599999999999994</v>
      </c>
      <c r="K396" s="19">
        <f t="shared" si="11"/>
        <v>315.56</v>
      </c>
    </row>
    <row r="397" spans="1:11" x14ac:dyDescent="0.25">
      <c r="A397" s="5">
        <v>36816.541666666664</v>
      </c>
      <c r="C397" s="12">
        <v>4.2</v>
      </c>
      <c r="E397" s="12">
        <v>0.4</v>
      </c>
      <c r="G397" s="10">
        <f t="shared" si="12"/>
        <v>4.6000000000000005</v>
      </c>
      <c r="I397" s="37">
        <v>60.13</v>
      </c>
      <c r="K397" s="19">
        <f t="shared" si="11"/>
        <v>276.59800000000007</v>
      </c>
    </row>
    <row r="398" spans="1:11" x14ac:dyDescent="0.25">
      <c r="A398" s="5">
        <v>36816.583333333336</v>
      </c>
      <c r="C398" s="12">
        <v>4.3</v>
      </c>
      <c r="E398" s="12">
        <v>0.4</v>
      </c>
      <c r="G398" s="10">
        <f t="shared" si="12"/>
        <v>4.7</v>
      </c>
      <c r="I398" s="37">
        <v>70.47</v>
      </c>
      <c r="K398" s="19">
        <f t="shared" si="11"/>
        <v>331.209</v>
      </c>
    </row>
    <row r="399" spans="1:11" x14ac:dyDescent="0.25">
      <c r="A399" s="5">
        <v>36816.625</v>
      </c>
      <c r="C399" s="12">
        <v>4.4000000000000004</v>
      </c>
      <c r="E399" s="12">
        <v>0.4</v>
      </c>
      <c r="G399" s="10">
        <f t="shared" si="12"/>
        <v>4.8000000000000007</v>
      </c>
      <c r="I399" s="37">
        <v>70.47</v>
      </c>
      <c r="K399" s="19">
        <f t="shared" si="11"/>
        <v>338.25600000000003</v>
      </c>
    </row>
    <row r="400" spans="1:11" x14ac:dyDescent="0.25">
      <c r="A400" s="5">
        <v>36816.666666666664</v>
      </c>
      <c r="C400" s="12">
        <v>4.3</v>
      </c>
      <c r="E400" s="12">
        <v>0.4</v>
      </c>
      <c r="G400" s="10">
        <f t="shared" si="12"/>
        <v>4.7</v>
      </c>
      <c r="I400" s="37">
        <v>70.37</v>
      </c>
      <c r="K400" s="19">
        <f t="shared" si="11"/>
        <v>330.73900000000003</v>
      </c>
    </row>
    <row r="401" spans="1:11" x14ac:dyDescent="0.25">
      <c r="A401" s="5">
        <v>36816.708333333336</v>
      </c>
      <c r="C401" s="12">
        <v>4.3</v>
      </c>
      <c r="E401" s="12">
        <v>0.4</v>
      </c>
      <c r="G401" s="10">
        <f t="shared" si="12"/>
        <v>4.7</v>
      </c>
      <c r="I401" s="37">
        <v>69.3</v>
      </c>
      <c r="K401" s="19">
        <f t="shared" si="11"/>
        <v>325.70999999999998</v>
      </c>
    </row>
    <row r="402" spans="1:11" x14ac:dyDescent="0.25">
      <c r="A402" s="5">
        <v>36816.75</v>
      </c>
      <c r="C402" s="12">
        <v>4.5</v>
      </c>
      <c r="E402" s="12">
        <v>0.5</v>
      </c>
      <c r="G402" s="10">
        <f t="shared" si="12"/>
        <v>5</v>
      </c>
      <c r="I402" s="37">
        <v>69.040000000000006</v>
      </c>
      <c r="K402" s="19">
        <f t="shared" si="11"/>
        <v>345.20000000000005</v>
      </c>
    </row>
    <row r="403" spans="1:11" x14ac:dyDescent="0.25">
      <c r="A403" s="5">
        <v>36816.791666666664</v>
      </c>
      <c r="C403" s="12">
        <v>5.0999999999999996</v>
      </c>
      <c r="E403" s="12">
        <v>0.5</v>
      </c>
      <c r="G403" s="10">
        <f t="shared" si="12"/>
        <v>5.6</v>
      </c>
      <c r="I403" s="37">
        <v>73.45</v>
      </c>
      <c r="K403" s="19">
        <f t="shared" si="11"/>
        <v>411.32</v>
      </c>
    </row>
    <row r="404" spans="1:11" x14ac:dyDescent="0.25">
      <c r="A404" s="5">
        <v>36816.833333333336</v>
      </c>
      <c r="C404" s="12">
        <v>5.4</v>
      </c>
      <c r="E404" s="12">
        <v>0.5</v>
      </c>
      <c r="G404" s="10">
        <f t="shared" si="12"/>
        <v>5.9</v>
      </c>
      <c r="I404" s="37">
        <v>95.69</v>
      </c>
      <c r="K404" s="19">
        <f t="shared" si="11"/>
        <v>564.57100000000003</v>
      </c>
    </row>
    <row r="405" spans="1:11" x14ac:dyDescent="0.25">
      <c r="A405" s="5">
        <v>36816.875</v>
      </c>
      <c r="C405" s="12">
        <v>5.0999999999999996</v>
      </c>
      <c r="E405" s="12">
        <v>0.5</v>
      </c>
      <c r="G405" s="10">
        <f t="shared" si="12"/>
        <v>5.6</v>
      </c>
      <c r="I405" s="37">
        <v>98.56</v>
      </c>
      <c r="K405" s="19">
        <f t="shared" si="11"/>
        <v>551.93599999999992</v>
      </c>
    </row>
    <row r="406" spans="1:11" x14ac:dyDescent="0.25">
      <c r="A406" s="5">
        <v>36816.916666666664</v>
      </c>
      <c r="C406" s="12">
        <v>4.5</v>
      </c>
      <c r="E406" s="12">
        <v>0.5</v>
      </c>
      <c r="G406" s="10">
        <f t="shared" si="12"/>
        <v>5</v>
      </c>
      <c r="I406" s="37">
        <v>69</v>
      </c>
      <c r="K406" s="19">
        <f t="shared" si="11"/>
        <v>345</v>
      </c>
    </row>
    <row r="407" spans="1:11" x14ac:dyDescent="0.25">
      <c r="A407" s="5">
        <v>36816.958333333336</v>
      </c>
      <c r="C407" s="12">
        <v>3.9</v>
      </c>
      <c r="E407" s="12">
        <v>0.4</v>
      </c>
      <c r="G407" s="10">
        <f t="shared" si="12"/>
        <v>4.3</v>
      </c>
      <c r="I407" s="37">
        <v>71.5</v>
      </c>
      <c r="K407" s="19">
        <f t="shared" si="11"/>
        <v>307.45</v>
      </c>
    </row>
    <row r="408" spans="1:11" x14ac:dyDescent="0.25">
      <c r="A408" s="5">
        <v>36817</v>
      </c>
      <c r="C408" s="12">
        <v>3.5</v>
      </c>
      <c r="E408" s="12">
        <v>0.4</v>
      </c>
      <c r="G408" s="10">
        <f t="shared" si="12"/>
        <v>3.9</v>
      </c>
      <c r="I408" s="37">
        <v>63.13</v>
      </c>
      <c r="K408" s="19">
        <f t="shared" si="11"/>
        <v>246.20699999999999</v>
      </c>
    </row>
    <row r="409" spans="1:11" x14ac:dyDescent="0.25">
      <c r="A409" s="5"/>
      <c r="C409" s="12"/>
      <c r="E409" s="12"/>
      <c r="I409" s="37"/>
      <c r="K409" s="19"/>
    </row>
    <row r="410" spans="1:11" x14ac:dyDescent="0.25">
      <c r="A410" s="5">
        <v>36817.041666666664</v>
      </c>
      <c r="C410" s="12">
        <v>3.2</v>
      </c>
      <c r="E410" s="12">
        <v>0.3</v>
      </c>
      <c r="G410" s="10">
        <f t="shared" si="12"/>
        <v>3.5</v>
      </c>
      <c r="I410" s="37">
        <v>57.77</v>
      </c>
      <c r="K410" s="19">
        <f t="shared" si="11"/>
        <v>202.19500000000002</v>
      </c>
    </row>
    <row r="411" spans="1:11" x14ac:dyDescent="0.25">
      <c r="A411" s="5">
        <v>36817.083333333336</v>
      </c>
      <c r="C411" s="12">
        <v>3.2</v>
      </c>
      <c r="E411" s="12">
        <v>0.3</v>
      </c>
      <c r="G411" s="10">
        <f t="shared" si="12"/>
        <v>3.5</v>
      </c>
      <c r="I411" s="37">
        <v>61.95</v>
      </c>
      <c r="K411" s="19">
        <f t="shared" ref="K411:K476" si="13">+G411*I411</f>
        <v>216.82500000000002</v>
      </c>
    </row>
    <row r="412" spans="1:11" x14ac:dyDescent="0.25">
      <c r="A412" s="5">
        <v>36817.125</v>
      </c>
      <c r="C412" s="12">
        <v>3.1</v>
      </c>
      <c r="E412" s="12">
        <v>0.3</v>
      </c>
      <c r="G412" s="10">
        <f t="shared" si="12"/>
        <v>3.4</v>
      </c>
      <c r="I412" s="37">
        <v>74.2</v>
      </c>
      <c r="K412" s="19">
        <f t="shared" si="13"/>
        <v>252.28</v>
      </c>
    </row>
    <row r="413" spans="1:11" x14ac:dyDescent="0.25">
      <c r="A413" s="5">
        <v>36817.166666666664</v>
      </c>
      <c r="C413" s="12">
        <v>3.2</v>
      </c>
      <c r="E413" s="12">
        <v>0.3</v>
      </c>
      <c r="G413" s="10">
        <f t="shared" si="12"/>
        <v>3.5</v>
      </c>
      <c r="I413" s="37">
        <v>74.2</v>
      </c>
      <c r="K413" s="19">
        <f t="shared" si="13"/>
        <v>259.7</v>
      </c>
    </row>
    <row r="414" spans="1:11" x14ac:dyDescent="0.25">
      <c r="A414" s="5">
        <v>36817.208333333336</v>
      </c>
      <c r="C414" s="12">
        <v>3.3</v>
      </c>
      <c r="E414" s="12">
        <v>0.3</v>
      </c>
      <c r="G414" s="10">
        <f t="shared" si="12"/>
        <v>3.5999999999999996</v>
      </c>
      <c r="I414" s="37">
        <v>74.2</v>
      </c>
      <c r="K414" s="19">
        <f t="shared" si="13"/>
        <v>267.12</v>
      </c>
    </row>
    <row r="415" spans="1:11" x14ac:dyDescent="0.25">
      <c r="A415" s="5">
        <v>36817.25</v>
      </c>
      <c r="C415" s="12">
        <v>3.6</v>
      </c>
      <c r="E415" s="12">
        <v>0.4</v>
      </c>
      <c r="G415" s="10">
        <f t="shared" si="12"/>
        <v>4</v>
      </c>
      <c r="I415" s="37">
        <v>63.91</v>
      </c>
      <c r="K415" s="19">
        <f t="shared" si="13"/>
        <v>255.64</v>
      </c>
    </row>
    <row r="416" spans="1:11" x14ac:dyDescent="0.25">
      <c r="A416" s="5">
        <v>36817.291666666664</v>
      </c>
      <c r="C416" s="12">
        <v>4.2</v>
      </c>
      <c r="E416" s="12">
        <v>0.4</v>
      </c>
      <c r="G416" s="10">
        <f t="shared" si="12"/>
        <v>4.6000000000000005</v>
      </c>
      <c r="I416" s="37">
        <v>72.31</v>
      </c>
      <c r="K416" s="19">
        <f t="shared" si="13"/>
        <v>332.62600000000003</v>
      </c>
    </row>
    <row r="417" spans="1:11" x14ac:dyDescent="0.25">
      <c r="A417" s="5">
        <v>36817.333333333336</v>
      </c>
      <c r="C417" s="12">
        <v>4.3</v>
      </c>
      <c r="E417" s="12">
        <v>0.4</v>
      </c>
      <c r="G417" s="10">
        <f t="shared" si="12"/>
        <v>4.7</v>
      </c>
      <c r="I417" s="37">
        <v>70.84</v>
      </c>
      <c r="K417" s="19">
        <f t="shared" si="13"/>
        <v>332.94800000000004</v>
      </c>
    </row>
    <row r="418" spans="1:11" x14ac:dyDescent="0.25">
      <c r="A418" s="5">
        <v>36817.375</v>
      </c>
      <c r="C418" s="12">
        <v>4.4000000000000004</v>
      </c>
      <c r="E418" s="12">
        <v>0.4</v>
      </c>
      <c r="G418" s="10">
        <f t="shared" si="12"/>
        <v>4.8000000000000007</v>
      </c>
      <c r="I418" s="37">
        <v>68.33</v>
      </c>
      <c r="K418" s="19">
        <f t="shared" si="13"/>
        <v>327.98400000000004</v>
      </c>
    </row>
    <row r="419" spans="1:11" x14ac:dyDescent="0.25">
      <c r="A419" s="5">
        <v>36817.416666666664</v>
      </c>
      <c r="C419" s="12">
        <v>4.4000000000000004</v>
      </c>
      <c r="E419" s="12">
        <v>0.4</v>
      </c>
      <c r="G419" s="10">
        <f t="shared" si="12"/>
        <v>4.8000000000000007</v>
      </c>
      <c r="I419" s="37">
        <v>60.42</v>
      </c>
      <c r="K419" s="19">
        <f t="shared" si="13"/>
        <v>290.01600000000008</v>
      </c>
    </row>
    <row r="420" spans="1:11" x14ac:dyDescent="0.25">
      <c r="A420" s="5">
        <v>36817.458333333336</v>
      </c>
      <c r="C420" s="12">
        <v>4.3</v>
      </c>
      <c r="E420" s="12">
        <v>0.4</v>
      </c>
      <c r="G420" s="10">
        <f t="shared" si="12"/>
        <v>4.7</v>
      </c>
      <c r="I420" s="37">
        <v>65.099999999999994</v>
      </c>
      <c r="K420" s="19">
        <f t="shared" si="13"/>
        <v>305.96999999999997</v>
      </c>
    </row>
    <row r="421" spans="1:11" x14ac:dyDescent="0.25">
      <c r="A421" s="5">
        <v>36817.5</v>
      </c>
      <c r="C421" s="12">
        <v>4.4000000000000004</v>
      </c>
      <c r="E421" s="12">
        <v>0.4</v>
      </c>
      <c r="G421" s="10">
        <f t="shared" si="12"/>
        <v>4.8000000000000007</v>
      </c>
      <c r="I421" s="37">
        <v>73.739999999999995</v>
      </c>
      <c r="K421" s="19">
        <f t="shared" si="13"/>
        <v>353.95200000000006</v>
      </c>
    </row>
    <row r="422" spans="1:11" x14ac:dyDescent="0.25">
      <c r="A422" s="5">
        <v>36817.541666666664</v>
      </c>
      <c r="C422" s="12">
        <v>4.3</v>
      </c>
      <c r="E422" s="12">
        <v>0.4</v>
      </c>
      <c r="G422" s="10">
        <f t="shared" si="12"/>
        <v>4.7</v>
      </c>
      <c r="I422" s="37">
        <v>58.19</v>
      </c>
      <c r="K422" s="19">
        <f t="shared" si="13"/>
        <v>273.49299999999999</v>
      </c>
    </row>
    <row r="423" spans="1:11" x14ac:dyDescent="0.25">
      <c r="A423" s="5">
        <v>36817.583333333336</v>
      </c>
      <c r="C423" s="12">
        <v>4.3</v>
      </c>
      <c r="E423" s="12">
        <v>0.4</v>
      </c>
      <c r="G423" s="10">
        <f t="shared" si="12"/>
        <v>4.7</v>
      </c>
      <c r="I423" s="37">
        <v>64.59</v>
      </c>
      <c r="K423" s="19">
        <f t="shared" si="13"/>
        <v>303.57300000000004</v>
      </c>
    </row>
    <row r="424" spans="1:11" x14ac:dyDescent="0.25">
      <c r="A424" s="5">
        <v>36817.625</v>
      </c>
      <c r="C424" s="12">
        <v>4.3</v>
      </c>
      <c r="E424" s="12">
        <v>0.4</v>
      </c>
      <c r="G424" s="10">
        <f t="shared" si="12"/>
        <v>4.7</v>
      </c>
      <c r="I424" s="37">
        <v>57.17</v>
      </c>
      <c r="K424" s="19">
        <f t="shared" si="13"/>
        <v>268.69900000000001</v>
      </c>
    </row>
    <row r="425" spans="1:11" x14ac:dyDescent="0.25">
      <c r="A425" s="5">
        <v>36817.666666666664</v>
      </c>
      <c r="C425" s="12">
        <v>4.2</v>
      </c>
      <c r="E425" s="12">
        <v>0.4</v>
      </c>
      <c r="G425" s="10">
        <f t="shared" si="12"/>
        <v>4.6000000000000005</v>
      </c>
      <c r="I425" s="37">
        <v>50.42</v>
      </c>
      <c r="K425" s="19">
        <f t="shared" si="13"/>
        <v>231.93200000000004</v>
      </c>
    </row>
    <row r="426" spans="1:11" x14ac:dyDescent="0.25">
      <c r="A426" s="5">
        <v>36817.708333333336</v>
      </c>
      <c r="C426" s="12">
        <v>4.2</v>
      </c>
      <c r="E426" s="12">
        <v>0.4</v>
      </c>
      <c r="G426" s="10">
        <f t="shared" si="12"/>
        <v>4.6000000000000005</v>
      </c>
      <c r="I426" s="37">
        <v>63.91</v>
      </c>
      <c r="K426" s="19">
        <f t="shared" si="13"/>
        <v>293.98599999999999</v>
      </c>
    </row>
    <row r="427" spans="1:11" x14ac:dyDescent="0.25">
      <c r="A427" s="5">
        <v>36817.75</v>
      </c>
      <c r="C427" s="12">
        <v>4.3</v>
      </c>
      <c r="E427" s="12">
        <v>0.4</v>
      </c>
      <c r="G427" s="10">
        <f t="shared" si="12"/>
        <v>4.7</v>
      </c>
      <c r="I427" s="37">
        <v>63.91</v>
      </c>
      <c r="K427" s="19">
        <f t="shared" si="13"/>
        <v>300.37700000000001</v>
      </c>
    </row>
    <row r="428" spans="1:11" x14ac:dyDescent="0.25">
      <c r="A428" s="5">
        <v>36817.791666666664</v>
      </c>
      <c r="C428" s="12">
        <v>5.0999999999999996</v>
      </c>
      <c r="E428" s="12">
        <v>0.5</v>
      </c>
      <c r="G428" s="10">
        <f t="shared" si="12"/>
        <v>5.6</v>
      </c>
      <c r="I428" s="37">
        <v>65.41</v>
      </c>
      <c r="K428" s="19">
        <f t="shared" si="13"/>
        <v>366.29599999999994</v>
      </c>
    </row>
    <row r="429" spans="1:11" x14ac:dyDescent="0.25">
      <c r="A429" s="5">
        <v>36817.833333333336</v>
      </c>
      <c r="C429" s="12">
        <v>5.3</v>
      </c>
      <c r="E429" s="12">
        <v>0.5</v>
      </c>
      <c r="G429" s="10">
        <f t="shared" si="12"/>
        <v>5.8</v>
      </c>
      <c r="I429" s="37">
        <v>69.180000000000007</v>
      </c>
      <c r="K429" s="19">
        <f t="shared" si="13"/>
        <v>401.24400000000003</v>
      </c>
    </row>
    <row r="430" spans="1:11" x14ac:dyDescent="0.25">
      <c r="A430" s="5">
        <v>36817.875</v>
      </c>
      <c r="C430" s="12">
        <v>5</v>
      </c>
      <c r="E430" s="12">
        <v>0.5</v>
      </c>
      <c r="G430" s="10">
        <f t="shared" si="12"/>
        <v>5.5</v>
      </c>
      <c r="I430" s="37">
        <v>64.040000000000006</v>
      </c>
      <c r="K430" s="19">
        <f t="shared" si="13"/>
        <v>352.22</v>
      </c>
    </row>
    <row r="431" spans="1:11" x14ac:dyDescent="0.25">
      <c r="A431" s="5">
        <v>36817.916666666664</v>
      </c>
      <c r="C431" s="12">
        <v>4.4000000000000004</v>
      </c>
      <c r="E431" s="12">
        <v>0.4</v>
      </c>
      <c r="G431" s="10">
        <f t="shared" si="12"/>
        <v>4.8000000000000007</v>
      </c>
      <c r="I431" s="37">
        <v>68.52</v>
      </c>
      <c r="K431" s="19">
        <f t="shared" si="13"/>
        <v>328.89600000000002</v>
      </c>
    </row>
    <row r="432" spans="1:11" x14ac:dyDescent="0.25">
      <c r="A432" s="5">
        <v>36817.958333333336</v>
      </c>
      <c r="C432" s="12">
        <v>3.9</v>
      </c>
      <c r="E432" s="12">
        <v>0.4</v>
      </c>
      <c r="G432" s="10">
        <f t="shared" si="12"/>
        <v>4.3</v>
      </c>
      <c r="I432" s="37">
        <v>74.2</v>
      </c>
      <c r="K432" s="19">
        <f t="shared" si="13"/>
        <v>319.06</v>
      </c>
    </row>
    <row r="433" spans="1:11" x14ac:dyDescent="0.25">
      <c r="A433" s="5">
        <v>36818</v>
      </c>
      <c r="C433" s="12">
        <v>3.6</v>
      </c>
      <c r="E433" s="12">
        <v>0.4</v>
      </c>
      <c r="G433" s="10">
        <f t="shared" si="12"/>
        <v>4</v>
      </c>
      <c r="I433" s="37">
        <v>72.510000000000005</v>
      </c>
      <c r="K433" s="19">
        <f t="shared" si="13"/>
        <v>290.04000000000002</v>
      </c>
    </row>
    <row r="434" spans="1:11" x14ac:dyDescent="0.25">
      <c r="A434" s="5"/>
      <c r="C434" s="12"/>
      <c r="E434" s="12"/>
      <c r="I434" s="37"/>
      <c r="K434" s="19"/>
    </row>
    <row r="435" spans="1:11" x14ac:dyDescent="0.25">
      <c r="A435" s="5">
        <v>36818.041666666664</v>
      </c>
      <c r="C435" s="12">
        <v>3.3</v>
      </c>
      <c r="E435" s="12">
        <v>0.3</v>
      </c>
      <c r="G435" s="10">
        <f t="shared" si="12"/>
        <v>3.5999999999999996</v>
      </c>
      <c r="I435" s="37">
        <v>60.75</v>
      </c>
      <c r="K435" s="19">
        <f t="shared" si="13"/>
        <v>218.7</v>
      </c>
    </row>
    <row r="436" spans="1:11" x14ac:dyDescent="0.25">
      <c r="A436" s="5">
        <v>36818.083333333336</v>
      </c>
      <c r="C436" s="12">
        <v>3.2</v>
      </c>
      <c r="E436" s="12">
        <v>0.3</v>
      </c>
      <c r="G436" s="10">
        <f t="shared" si="12"/>
        <v>3.5</v>
      </c>
      <c r="I436" s="37">
        <v>62.84</v>
      </c>
      <c r="K436" s="19">
        <f t="shared" si="13"/>
        <v>219.94</v>
      </c>
    </row>
    <row r="437" spans="1:11" x14ac:dyDescent="0.25">
      <c r="A437" s="5">
        <v>36818.125</v>
      </c>
      <c r="C437" s="12">
        <v>3.2</v>
      </c>
      <c r="E437" s="12">
        <v>0.3</v>
      </c>
      <c r="G437" s="10">
        <f t="shared" si="12"/>
        <v>3.5</v>
      </c>
      <c r="I437" s="37">
        <v>63.36</v>
      </c>
      <c r="K437" s="19">
        <f t="shared" si="13"/>
        <v>221.76</v>
      </c>
    </row>
    <row r="438" spans="1:11" x14ac:dyDescent="0.25">
      <c r="A438" s="5">
        <v>36818.166666666664</v>
      </c>
      <c r="C438" s="12">
        <v>3.2</v>
      </c>
      <c r="E438" s="12">
        <v>0.3</v>
      </c>
      <c r="G438" s="10">
        <f t="shared" si="12"/>
        <v>3.5</v>
      </c>
      <c r="I438" s="37">
        <v>62.84</v>
      </c>
      <c r="K438" s="19">
        <f t="shared" si="13"/>
        <v>219.94</v>
      </c>
    </row>
    <row r="439" spans="1:11" x14ac:dyDescent="0.25">
      <c r="A439" s="5">
        <v>36818.208333333336</v>
      </c>
      <c r="C439" s="12">
        <v>3.4</v>
      </c>
      <c r="E439" s="12">
        <v>0.3</v>
      </c>
      <c r="G439" s="10">
        <f t="shared" si="12"/>
        <v>3.6999999999999997</v>
      </c>
      <c r="I439" s="37">
        <v>58.67</v>
      </c>
      <c r="K439" s="19">
        <f t="shared" si="13"/>
        <v>217.07899999999998</v>
      </c>
    </row>
    <row r="440" spans="1:11" x14ac:dyDescent="0.25">
      <c r="A440" s="5">
        <v>36818.25</v>
      </c>
      <c r="C440" s="12">
        <v>3.8</v>
      </c>
      <c r="E440" s="12">
        <v>0.4</v>
      </c>
      <c r="G440" s="10">
        <f t="shared" si="12"/>
        <v>4.2</v>
      </c>
      <c r="I440" s="37">
        <v>62.72</v>
      </c>
      <c r="K440" s="19">
        <f t="shared" si="13"/>
        <v>263.42399999999998</v>
      </c>
    </row>
    <row r="441" spans="1:11" x14ac:dyDescent="0.25">
      <c r="A441" s="5">
        <v>36818.291666666664</v>
      </c>
      <c r="C441" s="12">
        <v>4.4000000000000004</v>
      </c>
      <c r="E441" s="12">
        <v>0.4</v>
      </c>
      <c r="G441" s="10">
        <f t="shared" si="12"/>
        <v>4.8000000000000007</v>
      </c>
      <c r="I441" s="37">
        <v>69.84</v>
      </c>
      <c r="K441" s="19">
        <f t="shared" si="13"/>
        <v>335.23200000000008</v>
      </c>
    </row>
    <row r="442" spans="1:11" x14ac:dyDescent="0.25">
      <c r="A442" s="5">
        <v>36818.333333333336</v>
      </c>
      <c r="C442" s="12">
        <v>4.4000000000000004</v>
      </c>
      <c r="E442" s="12">
        <v>0.4</v>
      </c>
      <c r="G442" s="10">
        <f t="shared" si="12"/>
        <v>4.8000000000000007</v>
      </c>
      <c r="I442" s="37">
        <v>72.94</v>
      </c>
      <c r="K442" s="19">
        <f t="shared" si="13"/>
        <v>350.11200000000002</v>
      </c>
    </row>
    <row r="443" spans="1:11" x14ac:dyDescent="0.25">
      <c r="A443" s="5">
        <v>36818.375</v>
      </c>
      <c r="C443" s="12">
        <v>4.5</v>
      </c>
      <c r="E443" s="12">
        <v>0.5</v>
      </c>
      <c r="G443" s="10">
        <f t="shared" si="12"/>
        <v>5</v>
      </c>
      <c r="I443" s="37">
        <v>72.94</v>
      </c>
      <c r="K443" s="19">
        <f t="shared" si="13"/>
        <v>364.7</v>
      </c>
    </row>
    <row r="444" spans="1:11" x14ac:dyDescent="0.25">
      <c r="A444" s="5">
        <v>36818.416666666664</v>
      </c>
      <c r="C444" s="12">
        <v>4.4000000000000004</v>
      </c>
      <c r="E444" s="12">
        <v>0.4</v>
      </c>
      <c r="G444" s="10">
        <f t="shared" si="12"/>
        <v>4.8000000000000007</v>
      </c>
      <c r="I444" s="37">
        <v>71.260000000000005</v>
      </c>
      <c r="K444" s="19">
        <f t="shared" si="13"/>
        <v>342.04800000000006</v>
      </c>
    </row>
    <row r="445" spans="1:11" x14ac:dyDescent="0.25">
      <c r="A445" s="5">
        <v>36818.458333333336</v>
      </c>
      <c r="C445" s="12">
        <v>4.3</v>
      </c>
      <c r="E445" s="12">
        <v>0.4</v>
      </c>
      <c r="G445" s="10">
        <f t="shared" si="12"/>
        <v>4.7</v>
      </c>
      <c r="I445" s="37">
        <v>71.260000000000005</v>
      </c>
      <c r="K445" s="19">
        <f t="shared" si="13"/>
        <v>334.92200000000003</v>
      </c>
    </row>
    <row r="446" spans="1:11" x14ac:dyDescent="0.25">
      <c r="A446" s="5">
        <v>36818.5</v>
      </c>
      <c r="C446" s="12">
        <v>4.2</v>
      </c>
      <c r="E446" s="12">
        <v>0.4</v>
      </c>
      <c r="G446" s="10">
        <f t="shared" si="12"/>
        <v>4.6000000000000005</v>
      </c>
      <c r="I446" s="37">
        <v>71.73</v>
      </c>
      <c r="K446" s="19">
        <f t="shared" si="13"/>
        <v>329.95800000000008</v>
      </c>
    </row>
    <row r="447" spans="1:11" x14ac:dyDescent="0.25">
      <c r="A447" s="5">
        <v>36818.541666666664</v>
      </c>
      <c r="C447" s="12">
        <v>4.2</v>
      </c>
      <c r="E447" s="12">
        <v>0.4</v>
      </c>
      <c r="G447" s="10">
        <f t="shared" si="12"/>
        <v>4.6000000000000005</v>
      </c>
      <c r="I447" s="37">
        <v>67.290000000000006</v>
      </c>
      <c r="K447" s="19">
        <f t="shared" si="13"/>
        <v>309.53400000000005</v>
      </c>
    </row>
    <row r="448" spans="1:11" x14ac:dyDescent="0.25">
      <c r="A448" s="5">
        <v>36818.583333333336</v>
      </c>
      <c r="C448" s="12">
        <v>4.2</v>
      </c>
      <c r="E448" s="12">
        <v>0.4</v>
      </c>
      <c r="G448" s="10">
        <f t="shared" si="12"/>
        <v>4.6000000000000005</v>
      </c>
      <c r="I448" s="37">
        <v>72.760000000000005</v>
      </c>
      <c r="K448" s="19">
        <f t="shared" si="13"/>
        <v>334.69600000000008</v>
      </c>
    </row>
    <row r="449" spans="1:11" x14ac:dyDescent="0.25">
      <c r="A449" s="5">
        <v>36818.625</v>
      </c>
      <c r="C449" s="12">
        <v>4.2</v>
      </c>
      <c r="E449" s="12">
        <v>0.4</v>
      </c>
      <c r="G449" s="10">
        <f t="shared" si="12"/>
        <v>4.6000000000000005</v>
      </c>
      <c r="I449" s="37">
        <v>69.930000000000007</v>
      </c>
      <c r="K449" s="19">
        <f t="shared" si="13"/>
        <v>321.67800000000005</v>
      </c>
    </row>
    <row r="450" spans="1:11" x14ac:dyDescent="0.25">
      <c r="A450" s="5">
        <v>36818.666666666664</v>
      </c>
      <c r="C450" s="12">
        <v>4.2</v>
      </c>
      <c r="E450" s="12">
        <v>0.4</v>
      </c>
      <c r="G450" s="10">
        <f t="shared" si="12"/>
        <v>4.6000000000000005</v>
      </c>
      <c r="I450" s="37">
        <v>62.34</v>
      </c>
      <c r="K450" s="19">
        <f t="shared" si="13"/>
        <v>286.76400000000007</v>
      </c>
    </row>
    <row r="451" spans="1:11" x14ac:dyDescent="0.25">
      <c r="A451" s="5">
        <v>36818.708333333336</v>
      </c>
      <c r="C451" s="12">
        <v>4.2</v>
      </c>
      <c r="E451" s="12">
        <v>0.4</v>
      </c>
      <c r="G451" s="10">
        <f t="shared" si="12"/>
        <v>4.6000000000000005</v>
      </c>
      <c r="I451" s="37">
        <v>62.04</v>
      </c>
      <c r="K451" s="19">
        <f t="shared" si="13"/>
        <v>285.38400000000001</v>
      </c>
    </row>
    <row r="452" spans="1:11" x14ac:dyDescent="0.25">
      <c r="A452" s="5">
        <v>36818.75</v>
      </c>
      <c r="C452" s="12">
        <v>4.4000000000000004</v>
      </c>
      <c r="E452" s="12">
        <v>0.4</v>
      </c>
      <c r="G452" s="10">
        <f t="shared" ref="G452:G518" si="14">+C452+E452</f>
        <v>4.8000000000000007</v>
      </c>
      <c r="I452" s="37">
        <v>52.19</v>
      </c>
      <c r="K452" s="19">
        <f t="shared" si="13"/>
        <v>250.51200000000003</v>
      </c>
    </row>
    <row r="453" spans="1:11" x14ac:dyDescent="0.25">
      <c r="A453" s="5">
        <v>36818.791666666664</v>
      </c>
      <c r="C453" s="12">
        <v>5.0999999999999996</v>
      </c>
      <c r="E453" s="12">
        <v>0.5</v>
      </c>
      <c r="G453" s="10">
        <f t="shared" si="14"/>
        <v>5.6</v>
      </c>
      <c r="I453" s="37">
        <v>61.73</v>
      </c>
      <c r="K453" s="19">
        <f t="shared" si="13"/>
        <v>345.68799999999999</v>
      </c>
    </row>
    <row r="454" spans="1:11" x14ac:dyDescent="0.25">
      <c r="A454" s="5">
        <v>36818.833333333336</v>
      </c>
      <c r="C454" s="12">
        <v>5.3</v>
      </c>
      <c r="E454" s="12">
        <v>0.5</v>
      </c>
      <c r="G454" s="10">
        <f t="shared" si="14"/>
        <v>5.8</v>
      </c>
      <c r="I454" s="37">
        <v>68.39</v>
      </c>
      <c r="K454" s="19">
        <f t="shared" si="13"/>
        <v>396.66199999999998</v>
      </c>
    </row>
    <row r="455" spans="1:11" x14ac:dyDescent="0.25">
      <c r="A455" s="5">
        <v>36818.875</v>
      </c>
      <c r="C455" s="12">
        <v>5</v>
      </c>
      <c r="E455" s="12">
        <v>0.5</v>
      </c>
      <c r="G455" s="10">
        <f t="shared" si="14"/>
        <v>5.5</v>
      </c>
      <c r="I455" s="37">
        <v>68.12</v>
      </c>
      <c r="K455" s="19">
        <f t="shared" si="13"/>
        <v>374.66</v>
      </c>
    </row>
    <row r="456" spans="1:11" x14ac:dyDescent="0.25">
      <c r="A456" s="5">
        <v>36818.916666666664</v>
      </c>
      <c r="C456" s="12">
        <v>4.5</v>
      </c>
      <c r="E456" s="12">
        <v>0.5</v>
      </c>
      <c r="G456" s="10">
        <f t="shared" si="14"/>
        <v>5</v>
      </c>
      <c r="I456" s="37">
        <v>70.25</v>
      </c>
      <c r="K456" s="19">
        <f t="shared" si="13"/>
        <v>351.25</v>
      </c>
    </row>
    <row r="457" spans="1:11" x14ac:dyDescent="0.25">
      <c r="A457" s="5">
        <v>36818.958333333336</v>
      </c>
      <c r="C457" s="12">
        <v>4</v>
      </c>
      <c r="E457" s="12">
        <v>0.4</v>
      </c>
      <c r="G457" s="10">
        <f t="shared" si="14"/>
        <v>4.4000000000000004</v>
      </c>
      <c r="I457" s="37">
        <v>69.03</v>
      </c>
      <c r="K457" s="19">
        <f t="shared" si="13"/>
        <v>303.73200000000003</v>
      </c>
    </row>
    <row r="458" spans="1:11" x14ac:dyDescent="0.25">
      <c r="A458" s="5">
        <v>36819</v>
      </c>
      <c r="C458" s="12">
        <v>3.6</v>
      </c>
      <c r="E458" s="12">
        <v>0.4</v>
      </c>
      <c r="G458" s="10">
        <f t="shared" si="14"/>
        <v>4</v>
      </c>
      <c r="I458" s="37">
        <v>70.78</v>
      </c>
      <c r="K458" s="19">
        <f t="shared" si="13"/>
        <v>283.12</v>
      </c>
    </row>
    <row r="459" spans="1:11" x14ac:dyDescent="0.25">
      <c r="A459" s="5"/>
      <c r="C459" s="12"/>
      <c r="E459" s="12"/>
      <c r="I459" s="37"/>
      <c r="K459" s="19"/>
    </row>
    <row r="460" spans="1:11" x14ac:dyDescent="0.25">
      <c r="A460" s="5">
        <v>36819.041666666664</v>
      </c>
      <c r="C460" s="12">
        <v>3.4</v>
      </c>
      <c r="E460" s="12">
        <v>0.3</v>
      </c>
      <c r="G460" s="10">
        <f t="shared" si="14"/>
        <v>3.6999999999999997</v>
      </c>
      <c r="I460" s="37">
        <v>69.62</v>
      </c>
      <c r="K460" s="19">
        <f t="shared" si="13"/>
        <v>257.59399999999999</v>
      </c>
    </row>
    <row r="461" spans="1:11" x14ac:dyDescent="0.25">
      <c r="A461" s="5">
        <v>36819.083333333336</v>
      </c>
      <c r="C461" s="12">
        <v>3.3</v>
      </c>
      <c r="E461" s="12">
        <v>0.3</v>
      </c>
      <c r="G461" s="10">
        <f t="shared" si="14"/>
        <v>3.5999999999999996</v>
      </c>
      <c r="I461" s="37">
        <v>69.53</v>
      </c>
      <c r="K461" s="19">
        <f t="shared" si="13"/>
        <v>250.30799999999999</v>
      </c>
    </row>
    <row r="462" spans="1:11" x14ac:dyDescent="0.25">
      <c r="A462" s="5">
        <v>36819.125</v>
      </c>
      <c r="C462" s="12">
        <v>3.2</v>
      </c>
      <c r="E462" s="12">
        <v>0.3</v>
      </c>
      <c r="G462" s="10">
        <f t="shared" si="14"/>
        <v>3.5</v>
      </c>
      <c r="I462" s="37">
        <v>69.62</v>
      </c>
      <c r="K462" s="19">
        <f t="shared" si="13"/>
        <v>243.67000000000002</v>
      </c>
    </row>
    <row r="463" spans="1:11" x14ac:dyDescent="0.25">
      <c r="A463" s="5">
        <v>36819.166666666664</v>
      </c>
      <c r="C463" s="12">
        <v>3.2</v>
      </c>
      <c r="E463" s="12">
        <v>0.3</v>
      </c>
      <c r="G463" s="10">
        <f t="shared" si="14"/>
        <v>3.5</v>
      </c>
      <c r="I463" s="37">
        <v>69.62</v>
      </c>
      <c r="K463" s="19">
        <f t="shared" si="13"/>
        <v>243.67000000000002</v>
      </c>
    </row>
    <row r="464" spans="1:11" x14ac:dyDescent="0.25">
      <c r="A464" s="5">
        <v>36819.208333333336</v>
      </c>
      <c r="C464" s="12">
        <v>3.3</v>
      </c>
      <c r="E464" s="12">
        <v>0.3</v>
      </c>
      <c r="G464" s="10">
        <f t="shared" si="14"/>
        <v>3.5999999999999996</v>
      </c>
      <c r="I464" s="37">
        <v>69.62</v>
      </c>
      <c r="K464" s="19">
        <f t="shared" si="13"/>
        <v>250.63200000000001</v>
      </c>
    </row>
    <row r="465" spans="1:11" x14ac:dyDescent="0.25">
      <c r="A465" s="5">
        <v>36819.25</v>
      </c>
      <c r="C465" s="12">
        <v>3.6</v>
      </c>
      <c r="E465" s="12">
        <v>0.4</v>
      </c>
      <c r="G465" s="10">
        <f t="shared" si="14"/>
        <v>4</v>
      </c>
      <c r="I465" s="37">
        <v>62.53</v>
      </c>
      <c r="K465" s="19">
        <f t="shared" si="13"/>
        <v>250.12</v>
      </c>
    </row>
    <row r="466" spans="1:11" x14ac:dyDescent="0.25">
      <c r="A466" s="5">
        <v>36819.291666666664</v>
      </c>
      <c r="C466" s="12">
        <v>4.0999999999999996</v>
      </c>
      <c r="E466" s="12">
        <v>0.4</v>
      </c>
      <c r="G466" s="10">
        <f t="shared" si="14"/>
        <v>4.5</v>
      </c>
      <c r="I466" s="37">
        <v>65.7</v>
      </c>
      <c r="K466" s="19">
        <f t="shared" si="13"/>
        <v>295.65000000000003</v>
      </c>
    </row>
    <row r="467" spans="1:11" x14ac:dyDescent="0.25">
      <c r="A467" s="5">
        <v>36819.333333333336</v>
      </c>
      <c r="C467" s="12">
        <v>4.0999999999999996</v>
      </c>
      <c r="E467" s="12">
        <v>0.4</v>
      </c>
      <c r="G467" s="10">
        <f t="shared" si="14"/>
        <v>4.5</v>
      </c>
      <c r="I467" s="37">
        <v>69.53</v>
      </c>
      <c r="K467" s="19">
        <f t="shared" si="13"/>
        <v>312.88499999999999</v>
      </c>
    </row>
    <row r="468" spans="1:11" x14ac:dyDescent="0.25">
      <c r="A468" s="5">
        <v>36819.375</v>
      </c>
      <c r="C468" s="12">
        <v>4.3</v>
      </c>
      <c r="E468" s="12">
        <v>0.4</v>
      </c>
      <c r="G468" s="10">
        <f t="shared" si="14"/>
        <v>4.7</v>
      </c>
      <c r="I468" s="37">
        <v>69.53</v>
      </c>
      <c r="K468" s="19">
        <f t="shared" si="13"/>
        <v>326.791</v>
      </c>
    </row>
    <row r="469" spans="1:11" x14ac:dyDescent="0.25">
      <c r="A469" s="5">
        <v>36819.416666666664</v>
      </c>
      <c r="C469" s="12">
        <v>4.4000000000000004</v>
      </c>
      <c r="E469" s="12">
        <v>0.4</v>
      </c>
      <c r="G469" s="10">
        <f t="shared" si="14"/>
        <v>4.8000000000000007</v>
      </c>
      <c r="I469" s="37">
        <v>67.08</v>
      </c>
      <c r="K469" s="19">
        <f t="shared" si="13"/>
        <v>321.98400000000004</v>
      </c>
    </row>
    <row r="470" spans="1:11" x14ac:dyDescent="0.25">
      <c r="A470" s="5">
        <v>36819.458333333336</v>
      </c>
      <c r="C470" s="12">
        <v>4.4000000000000004</v>
      </c>
      <c r="E470" s="12">
        <v>0.4</v>
      </c>
      <c r="G470" s="10">
        <f t="shared" si="14"/>
        <v>4.8000000000000007</v>
      </c>
      <c r="I470" s="37">
        <v>68.64</v>
      </c>
      <c r="K470" s="19">
        <f t="shared" si="13"/>
        <v>329.47200000000004</v>
      </c>
    </row>
    <row r="471" spans="1:11" x14ac:dyDescent="0.25">
      <c r="A471" s="5">
        <v>36819.5</v>
      </c>
      <c r="C471" s="12">
        <v>4.5</v>
      </c>
      <c r="E471" s="12">
        <v>0.5</v>
      </c>
      <c r="G471" s="10">
        <f t="shared" si="14"/>
        <v>5</v>
      </c>
      <c r="I471" s="37">
        <v>71.540000000000006</v>
      </c>
      <c r="K471" s="19">
        <f t="shared" si="13"/>
        <v>357.70000000000005</v>
      </c>
    </row>
    <row r="472" spans="1:11" x14ac:dyDescent="0.25">
      <c r="A472" s="5">
        <v>36819.541666666664</v>
      </c>
      <c r="C472" s="12">
        <v>4.5</v>
      </c>
      <c r="E472" s="12">
        <v>0.5</v>
      </c>
      <c r="G472" s="10">
        <f t="shared" si="14"/>
        <v>5</v>
      </c>
      <c r="I472" s="37">
        <v>60.11</v>
      </c>
      <c r="K472" s="19">
        <f t="shared" si="13"/>
        <v>300.55</v>
      </c>
    </row>
    <row r="473" spans="1:11" x14ac:dyDescent="0.25">
      <c r="A473" s="5">
        <v>36819.583333333336</v>
      </c>
      <c r="C473" s="12">
        <v>4.5</v>
      </c>
      <c r="E473" s="12">
        <v>0.5</v>
      </c>
      <c r="G473" s="10">
        <f t="shared" si="14"/>
        <v>5</v>
      </c>
      <c r="I473" s="37">
        <v>60.74</v>
      </c>
      <c r="K473" s="19">
        <f t="shared" si="13"/>
        <v>303.7</v>
      </c>
    </row>
    <row r="474" spans="1:11" x14ac:dyDescent="0.25">
      <c r="A474" s="5">
        <v>36819.625</v>
      </c>
      <c r="C474" s="12">
        <v>4.4000000000000004</v>
      </c>
      <c r="E474" s="12">
        <v>0.4</v>
      </c>
      <c r="G474" s="10">
        <f t="shared" si="14"/>
        <v>4.8000000000000007</v>
      </c>
      <c r="I474" s="37">
        <v>65.849999999999994</v>
      </c>
      <c r="K474" s="19">
        <f t="shared" si="13"/>
        <v>316.08000000000004</v>
      </c>
    </row>
    <row r="475" spans="1:11" x14ac:dyDescent="0.25">
      <c r="A475" s="5">
        <v>36819.666666666664</v>
      </c>
      <c r="C475" s="12">
        <v>4.4000000000000004</v>
      </c>
      <c r="E475" s="12">
        <v>0.4</v>
      </c>
      <c r="G475" s="10">
        <f t="shared" si="14"/>
        <v>4.8000000000000007</v>
      </c>
      <c r="I475" s="37">
        <v>60</v>
      </c>
      <c r="K475" s="19">
        <f t="shared" si="13"/>
        <v>288.00000000000006</v>
      </c>
    </row>
    <row r="476" spans="1:11" x14ac:dyDescent="0.25">
      <c r="A476" s="5">
        <v>36819.708333333336</v>
      </c>
      <c r="C476" s="12">
        <v>4.4000000000000004</v>
      </c>
      <c r="E476" s="12">
        <v>0.4</v>
      </c>
      <c r="G476" s="10">
        <f t="shared" si="14"/>
        <v>4.8000000000000007</v>
      </c>
      <c r="I476" s="37">
        <v>48.97</v>
      </c>
      <c r="K476" s="19">
        <f t="shared" si="13"/>
        <v>235.05600000000004</v>
      </c>
    </row>
    <row r="477" spans="1:11" x14ac:dyDescent="0.25">
      <c r="A477" s="5">
        <v>36819.75</v>
      </c>
      <c r="C477" s="12">
        <v>4.4000000000000004</v>
      </c>
      <c r="E477" s="12">
        <v>0.4</v>
      </c>
      <c r="G477" s="10">
        <f t="shared" si="14"/>
        <v>4.8000000000000007</v>
      </c>
      <c r="I477" s="37">
        <v>48.97</v>
      </c>
      <c r="K477" s="19">
        <f t="shared" ref="K477:K543" si="15">+G477*I477</f>
        <v>235.05600000000004</v>
      </c>
    </row>
    <row r="478" spans="1:11" x14ac:dyDescent="0.25">
      <c r="A478" s="5">
        <v>36819.791666666664</v>
      </c>
      <c r="C478" s="12">
        <v>5</v>
      </c>
      <c r="E478" s="12">
        <v>0.5</v>
      </c>
      <c r="G478" s="10">
        <f t="shared" si="14"/>
        <v>5.5</v>
      </c>
      <c r="I478" s="37">
        <v>55.87</v>
      </c>
      <c r="K478" s="19">
        <f t="shared" si="15"/>
        <v>307.28499999999997</v>
      </c>
    </row>
    <row r="479" spans="1:11" x14ac:dyDescent="0.25">
      <c r="A479" s="5">
        <v>36819.833333333336</v>
      </c>
      <c r="C479" s="12">
        <v>5.3</v>
      </c>
      <c r="E479" s="12">
        <v>0.5</v>
      </c>
      <c r="G479" s="10">
        <f t="shared" si="14"/>
        <v>5.8</v>
      </c>
      <c r="I479" s="37">
        <v>55.19</v>
      </c>
      <c r="K479" s="19">
        <f t="shared" si="15"/>
        <v>320.10199999999998</v>
      </c>
    </row>
    <row r="480" spans="1:11" x14ac:dyDescent="0.25">
      <c r="A480" s="5">
        <v>36819.875</v>
      </c>
      <c r="C480" s="12">
        <v>4.9000000000000004</v>
      </c>
      <c r="E480" s="12">
        <v>0.5</v>
      </c>
      <c r="G480" s="10">
        <f t="shared" si="14"/>
        <v>5.4</v>
      </c>
      <c r="I480" s="37">
        <v>55.19</v>
      </c>
      <c r="K480" s="19">
        <f t="shared" si="15"/>
        <v>298.02600000000001</v>
      </c>
    </row>
    <row r="481" spans="1:11" x14ac:dyDescent="0.25">
      <c r="A481" s="5">
        <v>36819.916666666664</v>
      </c>
      <c r="C481" s="12">
        <v>4.5</v>
      </c>
      <c r="E481" s="12">
        <v>0.5</v>
      </c>
      <c r="G481" s="10">
        <f t="shared" si="14"/>
        <v>5</v>
      </c>
      <c r="I481" s="37">
        <v>59.95</v>
      </c>
      <c r="K481" s="19">
        <f t="shared" si="15"/>
        <v>299.75</v>
      </c>
    </row>
    <row r="482" spans="1:11" x14ac:dyDescent="0.25">
      <c r="A482" s="5">
        <v>36819.958333333336</v>
      </c>
      <c r="C482" s="12">
        <v>4</v>
      </c>
      <c r="E482" s="12">
        <v>0.4</v>
      </c>
      <c r="G482" s="10">
        <f t="shared" si="14"/>
        <v>4.4000000000000004</v>
      </c>
      <c r="I482" s="37">
        <v>69.53</v>
      </c>
      <c r="K482" s="19">
        <f t="shared" si="15"/>
        <v>305.93200000000002</v>
      </c>
    </row>
    <row r="483" spans="1:11" x14ac:dyDescent="0.25">
      <c r="A483" s="5">
        <v>36820</v>
      </c>
      <c r="C483" s="12">
        <v>3.6</v>
      </c>
      <c r="E483" s="12">
        <v>0.4</v>
      </c>
      <c r="G483" s="10">
        <f t="shared" si="14"/>
        <v>4</v>
      </c>
      <c r="I483" s="37">
        <v>69.53</v>
      </c>
      <c r="K483" s="19">
        <f t="shared" si="15"/>
        <v>278.12</v>
      </c>
    </row>
    <row r="484" spans="1:11" x14ac:dyDescent="0.25">
      <c r="A484" s="5"/>
      <c r="C484" s="12"/>
      <c r="E484" s="12"/>
      <c r="I484" s="37"/>
      <c r="K484" s="19"/>
    </row>
    <row r="485" spans="1:11" x14ac:dyDescent="0.25">
      <c r="A485" s="5">
        <v>36820.041666666664</v>
      </c>
      <c r="C485" s="12">
        <v>3.3</v>
      </c>
      <c r="E485" s="12">
        <v>0.3</v>
      </c>
      <c r="G485" s="10">
        <f t="shared" si="14"/>
        <v>3.5999999999999996</v>
      </c>
      <c r="I485" s="37">
        <v>69.31</v>
      </c>
      <c r="K485" s="19">
        <f t="shared" si="15"/>
        <v>249.51599999999999</v>
      </c>
    </row>
    <row r="486" spans="1:11" x14ac:dyDescent="0.25">
      <c r="A486" s="5">
        <v>36820.083333333336</v>
      </c>
      <c r="C486" s="12">
        <v>3.2</v>
      </c>
      <c r="E486" s="12">
        <v>0.3</v>
      </c>
      <c r="G486" s="10">
        <f t="shared" si="14"/>
        <v>3.5</v>
      </c>
      <c r="I486" s="37">
        <v>63.84</v>
      </c>
      <c r="K486" s="19">
        <f t="shared" si="15"/>
        <v>223.44</v>
      </c>
    </row>
    <row r="487" spans="1:11" x14ac:dyDescent="0.25">
      <c r="A487" s="5">
        <v>36820.125</v>
      </c>
      <c r="C487" s="12">
        <v>3.1</v>
      </c>
      <c r="E487" s="12">
        <v>0.3</v>
      </c>
      <c r="G487" s="10">
        <f t="shared" si="14"/>
        <v>3.4</v>
      </c>
      <c r="I487" s="37">
        <v>69.31</v>
      </c>
      <c r="K487" s="19">
        <f t="shared" si="15"/>
        <v>235.654</v>
      </c>
    </row>
    <row r="488" spans="1:11" x14ac:dyDescent="0.25">
      <c r="A488" s="5">
        <v>36820.166666666664</v>
      </c>
      <c r="C488" s="12">
        <v>3.1</v>
      </c>
      <c r="E488" s="12">
        <v>0.3</v>
      </c>
      <c r="G488" s="10">
        <f t="shared" si="14"/>
        <v>3.4</v>
      </c>
      <c r="I488" s="37">
        <v>61.35</v>
      </c>
      <c r="K488" s="19">
        <f t="shared" si="15"/>
        <v>208.59</v>
      </c>
    </row>
    <row r="489" spans="1:11" x14ac:dyDescent="0.25">
      <c r="A489" s="5">
        <v>36820.208333333336</v>
      </c>
      <c r="C489" s="12">
        <v>3.2</v>
      </c>
      <c r="E489" s="12">
        <v>0.3</v>
      </c>
      <c r="G489" s="10">
        <f t="shared" si="14"/>
        <v>3.5</v>
      </c>
      <c r="I489" s="37">
        <v>69.400000000000006</v>
      </c>
      <c r="K489" s="19">
        <f t="shared" si="15"/>
        <v>242.90000000000003</v>
      </c>
    </row>
    <row r="490" spans="1:11" x14ac:dyDescent="0.25">
      <c r="A490" s="5">
        <v>36820.25</v>
      </c>
      <c r="C490" s="12">
        <v>3.4</v>
      </c>
      <c r="E490" s="12">
        <v>0.3</v>
      </c>
      <c r="G490" s="10">
        <f t="shared" si="14"/>
        <v>3.6999999999999997</v>
      </c>
      <c r="I490" s="37">
        <v>59.76</v>
      </c>
      <c r="K490" s="19">
        <f t="shared" si="15"/>
        <v>221.11199999999997</v>
      </c>
    </row>
    <row r="491" spans="1:11" x14ac:dyDescent="0.25">
      <c r="A491" s="5">
        <v>36820.291666666664</v>
      </c>
      <c r="C491" s="12">
        <v>3.8</v>
      </c>
      <c r="E491" s="12">
        <v>0.4</v>
      </c>
      <c r="G491" s="10">
        <f t="shared" si="14"/>
        <v>4.2</v>
      </c>
      <c r="I491" s="37">
        <v>69.31</v>
      </c>
      <c r="K491" s="19">
        <f t="shared" si="15"/>
        <v>291.10200000000003</v>
      </c>
    </row>
    <row r="492" spans="1:11" x14ac:dyDescent="0.25">
      <c r="A492" s="5">
        <v>36820.333333333336</v>
      </c>
      <c r="C492" s="12">
        <v>4</v>
      </c>
      <c r="E492" s="12">
        <v>0.4</v>
      </c>
      <c r="G492" s="10">
        <f t="shared" si="14"/>
        <v>4.4000000000000004</v>
      </c>
      <c r="I492" s="37">
        <v>62.34</v>
      </c>
      <c r="K492" s="19">
        <f t="shared" si="15"/>
        <v>274.29600000000005</v>
      </c>
    </row>
    <row r="493" spans="1:11" x14ac:dyDescent="0.25">
      <c r="A493" s="5">
        <v>36820.375</v>
      </c>
      <c r="C493" s="12">
        <v>4.2</v>
      </c>
      <c r="E493" s="12">
        <v>0.4</v>
      </c>
      <c r="G493" s="10">
        <f t="shared" si="14"/>
        <v>4.6000000000000005</v>
      </c>
      <c r="I493" s="37">
        <v>67.62</v>
      </c>
      <c r="K493" s="19">
        <f t="shared" si="15"/>
        <v>311.05200000000008</v>
      </c>
    </row>
    <row r="494" spans="1:11" x14ac:dyDescent="0.25">
      <c r="A494" s="5">
        <v>36820.416666666664</v>
      </c>
      <c r="C494" s="12">
        <v>4.2</v>
      </c>
      <c r="E494" s="12">
        <v>0.4</v>
      </c>
      <c r="G494" s="10">
        <f t="shared" si="14"/>
        <v>4.6000000000000005</v>
      </c>
      <c r="I494" s="37">
        <v>63.64</v>
      </c>
      <c r="K494" s="19">
        <f t="shared" si="15"/>
        <v>292.74400000000003</v>
      </c>
    </row>
    <row r="495" spans="1:11" x14ac:dyDescent="0.25">
      <c r="A495" s="5">
        <v>36820.458333333336</v>
      </c>
      <c r="C495" s="12">
        <v>4.0999999999999996</v>
      </c>
      <c r="E495" s="12">
        <v>0.4</v>
      </c>
      <c r="G495" s="10">
        <f t="shared" si="14"/>
        <v>4.5</v>
      </c>
      <c r="I495" s="37">
        <v>62.03</v>
      </c>
      <c r="K495" s="19">
        <f t="shared" si="15"/>
        <v>279.13499999999999</v>
      </c>
    </row>
    <row r="496" spans="1:11" x14ac:dyDescent="0.25">
      <c r="A496" s="5">
        <v>36820.5</v>
      </c>
      <c r="C496" s="12">
        <v>4</v>
      </c>
      <c r="E496" s="12">
        <v>0.4</v>
      </c>
      <c r="G496" s="10">
        <f t="shared" si="14"/>
        <v>4.4000000000000004</v>
      </c>
      <c r="I496" s="37">
        <v>58.42</v>
      </c>
      <c r="K496" s="19">
        <f t="shared" si="15"/>
        <v>257.048</v>
      </c>
    </row>
    <row r="497" spans="1:11" x14ac:dyDescent="0.25">
      <c r="A497" s="5">
        <v>36820.541666666664</v>
      </c>
      <c r="C497" s="12">
        <v>4.0999999999999996</v>
      </c>
      <c r="E497" s="12">
        <v>0.4</v>
      </c>
      <c r="G497" s="10">
        <f t="shared" si="14"/>
        <v>4.5</v>
      </c>
      <c r="I497" s="37">
        <v>55.27</v>
      </c>
      <c r="K497" s="19">
        <f t="shared" si="15"/>
        <v>248.715</v>
      </c>
    </row>
    <row r="498" spans="1:11" x14ac:dyDescent="0.25">
      <c r="A498" s="5">
        <v>36820.583333333336</v>
      </c>
      <c r="C498" s="12">
        <v>3.9</v>
      </c>
      <c r="E498" s="12">
        <v>0.4</v>
      </c>
      <c r="G498" s="10">
        <f t="shared" si="14"/>
        <v>4.3</v>
      </c>
      <c r="I498" s="37">
        <v>59.76</v>
      </c>
      <c r="K498" s="19">
        <f t="shared" si="15"/>
        <v>256.96799999999996</v>
      </c>
    </row>
    <row r="499" spans="1:11" x14ac:dyDescent="0.25">
      <c r="A499" s="5">
        <v>36820.625</v>
      </c>
      <c r="C499" s="12">
        <v>3.9</v>
      </c>
      <c r="E499" s="12">
        <v>0.4</v>
      </c>
      <c r="G499" s="10">
        <f t="shared" si="14"/>
        <v>4.3</v>
      </c>
      <c r="I499" s="37">
        <v>59.76</v>
      </c>
      <c r="K499" s="19">
        <f t="shared" si="15"/>
        <v>256.96799999999996</v>
      </c>
    </row>
    <row r="500" spans="1:11" x14ac:dyDescent="0.25">
      <c r="A500" s="5">
        <v>36820.666666666664</v>
      </c>
      <c r="C500" s="12">
        <v>3.9</v>
      </c>
      <c r="E500" s="12">
        <v>0.4</v>
      </c>
      <c r="G500" s="10">
        <f t="shared" si="14"/>
        <v>4.3</v>
      </c>
      <c r="I500" s="37">
        <v>59.58</v>
      </c>
      <c r="K500" s="19">
        <f t="shared" si="15"/>
        <v>256.19399999999996</v>
      </c>
    </row>
    <row r="501" spans="1:11" x14ac:dyDescent="0.25">
      <c r="A501" s="5">
        <v>36820.708333333336</v>
      </c>
      <c r="C501" s="12">
        <v>4.2</v>
      </c>
      <c r="E501" s="12">
        <v>0.4</v>
      </c>
      <c r="G501" s="10">
        <f t="shared" si="14"/>
        <v>4.6000000000000005</v>
      </c>
      <c r="I501" s="37">
        <v>63.24</v>
      </c>
      <c r="K501" s="19">
        <f t="shared" si="15"/>
        <v>290.90400000000005</v>
      </c>
    </row>
    <row r="502" spans="1:11" x14ac:dyDescent="0.25">
      <c r="A502" s="5">
        <v>36820.75</v>
      </c>
      <c r="C502" s="12">
        <v>4.5</v>
      </c>
      <c r="E502" s="12">
        <v>0.5</v>
      </c>
      <c r="G502" s="10">
        <f t="shared" si="14"/>
        <v>5</v>
      </c>
      <c r="I502" s="37">
        <v>69.400000000000006</v>
      </c>
      <c r="K502" s="19">
        <f t="shared" si="15"/>
        <v>347</v>
      </c>
    </row>
    <row r="503" spans="1:11" x14ac:dyDescent="0.25">
      <c r="A503" s="5">
        <v>36820.791666666664</v>
      </c>
      <c r="C503" s="12">
        <v>5.0999999999999996</v>
      </c>
      <c r="E503" s="12">
        <v>0.5</v>
      </c>
      <c r="G503" s="10">
        <f t="shared" si="14"/>
        <v>5.6</v>
      </c>
      <c r="I503" s="37">
        <v>60.43</v>
      </c>
      <c r="K503" s="19">
        <f t="shared" si="15"/>
        <v>338.40799999999996</v>
      </c>
    </row>
    <row r="504" spans="1:11" x14ac:dyDescent="0.25">
      <c r="A504" s="5">
        <v>36820.833333333336</v>
      </c>
      <c r="C504" s="12">
        <v>5.3</v>
      </c>
      <c r="E504" s="12">
        <v>0.5</v>
      </c>
      <c r="G504" s="10">
        <f t="shared" si="14"/>
        <v>5.8</v>
      </c>
      <c r="I504" s="37">
        <v>60</v>
      </c>
      <c r="K504" s="19">
        <f t="shared" si="15"/>
        <v>348</v>
      </c>
    </row>
    <row r="505" spans="1:11" x14ac:dyDescent="0.25">
      <c r="A505" s="5">
        <v>36820.875</v>
      </c>
      <c r="C505" s="12">
        <v>5.0999999999999996</v>
      </c>
      <c r="E505" s="12">
        <v>0.5</v>
      </c>
      <c r="G505" s="10">
        <f t="shared" si="14"/>
        <v>5.6</v>
      </c>
      <c r="I505" s="37">
        <v>59.31</v>
      </c>
      <c r="K505" s="19">
        <f t="shared" si="15"/>
        <v>332.13599999999997</v>
      </c>
    </row>
    <row r="506" spans="1:11" x14ac:dyDescent="0.25">
      <c r="A506" s="5">
        <v>36820.916666666664</v>
      </c>
      <c r="C506" s="12">
        <v>4.5999999999999996</v>
      </c>
      <c r="E506" s="12">
        <v>0.5</v>
      </c>
      <c r="G506" s="10">
        <f t="shared" si="14"/>
        <v>5.0999999999999996</v>
      </c>
      <c r="I506" s="37">
        <v>60.36</v>
      </c>
      <c r="K506" s="19">
        <f t="shared" si="15"/>
        <v>307.83599999999996</v>
      </c>
    </row>
    <row r="507" spans="1:11" x14ac:dyDescent="0.25">
      <c r="A507" s="5">
        <v>36820.958333333336</v>
      </c>
      <c r="C507" s="12">
        <v>4.2</v>
      </c>
      <c r="E507" s="12">
        <v>0.4</v>
      </c>
      <c r="G507" s="10">
        <f t="shared" si="14"/>
        <v>4.6000000000000005</v>
      </c>
      <c r="I507" s="37">
        <v>69.31</v>
      </c>
      <c r="K507" s="19">
        <f t="shared" si="15"/>
        <v>318.82600000000002</v>
      </c>
    </row>
    <row r="508" spans="1:11" x14ac:dyDescent="0.25">
      <c r="A508" s="5">
        <v>36821</v>
      </c>
      <c r="C508" s="12">
        <v>3.8</v>
      </c>
      <c r="E508" s="12">
        <v>0.4</v>
      </c>
      <c r="G508" s="10">
        <f t="shared" si="14"/>
        <v>4.2</v>
      </c>
      <c r="I508" s="37">
        <v>69.400000000000006</v>
      </c>
      <c r="K508" s="19">
        <f t="shared" si="15"/>
        <v>291.48</v>
      </c>
    </row>
    <row r="509" spans="1:11" x14ac:dyDescent="0.25">
      <c r="A509" s="5"/>
      <c r="C509" s="12"/>
      <c r="E509" s="12"/>
      <c r="I509" s="37"/>
      <c r="K509" s="19"/>
    </row>
    <row r="510" spans="1:11" x14ac:dyDescent="0.25">
      <c r="A510" s="5">
        <v>36821.041666666664</v>
      </c>
      <c r="C510" s="12">
        <v>3.6</v>
      </c>
      <c r="E510" s="12">
        <v>0.4</v>
      </c>
      <c r="G510" s="10">
        <f t="shared" si="14"/>
        <v>4</v>
      </c>
      <c r="I510" s="37">
        <v>65.290000000000006</v>
      </c>
      <c r="K510" s="19">
        <f t="shared" si="15"/>
        <v>261.16000000000003</v>
      </c>
    </row>
    <row r="511" spans="1:11" x14ac:dyDescent="0.25">
      <c r="A511" s="5">
        <v>36821.083333333336</v>
      </c>
      <c r="C511" s="12">
        <v>3.4</v>
      </c>
      <c r="E511" s="12">
        <v>0.3</v>
      </c>
      <c r="G511" s="10">
        <f t="shared" si="14"/>
        <v>3.6999999999999997</v>
      </c>
      <c r="I511" s="37">
        <v>47.62</v>
      </c>
      <c r="K511" s="19">
        <f t="shared" si="15"/>
        <v>176.19399999999999</v>
      </c>
    </row>
    <row r="512" spans="1:11" x14ac:dyDescent="0.25">
      <c r="A512" s="5">
        <v>36821.125</v>
      </c>
      <c r="C512" s="12">
        <v>3.3</v>
      </c>
      <c r="E512" s="12">
        <v>0.3</v>
      </c>
      <c r="G512" s="10">
        <f t="shared" si="14"/>
        <v>3.5999999999999996</v>
      </c>
      <c r="I512" s="37">
        <v>47.62</v>
      </c>
      <c r="K512" s="19">
        <f t="shared" si="15"/>
        <v>171.43199999999999</v>
      </c>
    </row>
    <row r="513" spans="1:11" x14ac:dyDescent="0.25">
      <c r="A513" s="5">
        <v>36821.166666666664</v>
      </c>
      <c r="C513" s="12">
        <v>3.3</v>
      </c>
      <c r="E513" s="12">
        <v>0.3</v>
      </c>
      <c r="G513" s="10">
        <f t="shared" si="14"/>
        <v>3.5999999999999996</v>
      </c>
      <c r="I513" s="37">
        <v>57.74</v>
      </c>
      <c r="K513" s="19">
        <f t="shared" si="15"/>
        <v>207.86399999999998</v>
      </c>
    </row>
    <row r="514" spans="1:11" x14ac:dyDescent="0.25">
      <c r="A514" s="5">
        <v>36821.208333333336</v>
      </c>
      <c r="C514" s="12">
        <v>3.3</v>
      </c>
      <c r="E514" s="12">
        <v>0.3</v>
      </c>
      <c r="G514" s="10">
        <f t="shared" si="14"/>
        <v>3.5999999999999996</v>
      </c>
      <c r="I514" s="37">
        <v>63.09</v>
      </c>
      <c r="K514" s="19">
        <f t="shared" si="15"/>
        <v>227.124</v>
      </c>
    </row>
    <row r="515" spans="1:11" x14ac:dyDescent="0.25">
      <c r="A515" s="5">
        <v>36821.25</v>
      </c>
      <c r="C515" s="12">
        <v>3.5</v>
      </c>
      <c r="E515" s="12">
        <v>0.4</v>
      </c>
      <c r="G515" s="10">
        <f t="shared" si="14"/>
        <v>3.9</v>
      </c>
      <c r="I515" s="37">
        <v>69.400000000000006</v>
      </c>
      <c r="K515" s="19">
        <f t="shared" si="15"/>
        <v>270.66000000000003</v>
      </c>
    </row>
    <row r="516" spans="1:11" x14ac:dyDescent="0.25">
      <c r="A516" s="5">
        <v>36821.291666666664</v>
      </c>
      <c r="C516" s="12">
        <v>3.8</v>
      </c>
      <c r="E516" s="12">
        <v>0.4</v>
      </c>
      <c r="G516" s="10">
        <f t="shared" si="14"/>
        <v>4.2</v>
      </c>
      <c r="I516" s="37">
        <v>69.31</v>
      </c>
      <c r="K516" s="19">
        <f t="shared" si="15"/>
        <v>291.10200000000003</v>
      </c>
    </row>
    <row r="517" spans="1:11" x14ac:dyDescent="0.25">
      <c r="A517" s="5">
        <v>36821.333333333336</v>
      </c>
      <c r="C517" s="12">
        <v>4.2</v>
      </c>
      <c r="E517" s="12">
        <v>0.4</v>
      </c>
      <c r="G517" s="10">
        <f t="shared" si="14"/>
        <v>4.6000000000000005</v>
      </c>
      <c r="I517" s="37">
        <v>65.53</v>
      </c>
      <c r="K517" s="19">
        <f t="shared" si="15"/>
        <v>301.43800000000005</v>
      </c>
    </row>
    <row r="518" spans="1:11" x14ac:dyDescent="0.25">
      <c r="A518" s="5">
        <v>36821.375</v>
      </c>
      <c r="C518" s="12">
        <v>4.5999999999999996</v>
      </c>
      <c r="E518" s="12">
        <v>0.5</v>
      </c>
      <c r="G518" s="10">
        <f t="shared" si="14"/>
        <v>5.0999999999999996</v>
      </c>
      <c r="I518" s="37">
        <v>60.9</v>
      </c>
      <c r="K518" s="19">
        <f t="shared" si="15"/>
        <v>310.58999999999997</v>
      </c>
    </row>
    <row r="519" spans="1:11" x14ac:dyDescent="0.25">
      <c r="A519" s="5">
        <v>36821.416666666664</v>
      </c>
      <c r="C519" s="12">
        <v>4.7</v>
      </c>
      <c r="E519" s="12">
        <v>0.5</v>
      </c>
      <c r="G519" s="10">
        <f t="shared" ref="G519:G585" si="16">+C519+E519</f>
        <v>5.2</v>
      </c>
      <c r="I519" s="37">
        <v>69.31</v>
      </c>
      <c r="K519" s="19">
        <f t="shared" si="15"/>
        <v>360.41200000000003</v>
      </c>
    </row>
    <row r="520" spans="1:11" x14ac:dyDescent="0.25">
      <c r="A520" s="5">
        <v>36821.458333333336</v>
      </c>
      <c r="C520" s="12">
        <v>4.4000000000000004</v>
      </c>
      <c r="E520" s="12">
        <v>0.4</v>
      </c>
      <c r="G520" s="10">
        <f t="shared" si="16"/>
        <v>4.8000000000000007</v>
      </c>
      <c r="I520" s="37">
        <v>69.31</v>
      </c>
      <c r="K520" s="19">
        <f t="shared" si="15"/>
        <v>332.68800000000005</v>
      </c>
    </row>
    <row r="521" spans="1:11" x14ac:dyDescent="0.25">
      <c r="A521" s="5">
        <v>36821.5</v>
      </c>
      <c r="C521" s="12">
        <v>4.3</v>
      </c>
      <c r="E521" s="12">
        <v>0.4</v>
      </c>
      <c r="G521" s="10">
        <f t="shared" si="16"/>
        <v>4.7</v>
      </c>
      <c r="I521" s="37">
        <v>69.31</v>
      </c>
      <c r="K521" s="19">
        <f t="shared" si="15"/>
        <v>325.75700000000001</v>
      </c>
    </row>
    <row r="522" spans="1:11" x14ac:dyDescent="0.25">
      <c r="A522" s="5">
        <v>36821.541666666664</v>
      </c>
      <c r="C522" s="12">
        <v>4.4000000000000004</v>
      </c>
      <c r="E522" s="12">
        <v>0.4</v>
      </c>
      <c r="G522" s="10">
        <f t="shared" si="16"/>
        <v>4.8000000000000007</v>
      </c>
      <c r="I522" s="37">
        <v>59.76</v>
      </c>
      <c r="K522" s="19">
        <f t="shared" si="15"/>
        <v>286.84800000000001</v>
      </c>
    </row>
    <row r="523" spans="1:11" x14ac:dyDescent="0.25">
      <c r="A523" s="5">
        <v>36821.583333333336</v>
      </c>
      <c r="C523" s="12">
        <v>4.4000000000000004</v>
      </c>
      <c r="E523" s="12">
        <v>0.4</v>
      </c>
      <c r="G523" s="10">
        <f t="shared" si="16"/>
        <v>4.8000000000000007</v>
      </c>
      <c r="I523" s="37">
        <v>59.76</v>
      </c>
      <c r="K523" s="19">
        <f t="shared" si="15"/>
        <v>286.84800000000001</v>
      </c>
    </row>
    <row r="524" spans="1:11" x14ac:dyDescent="0.25">
      <c r="A524" s="5">
        <v>36821.625</v>
      </c>
      <c r="C524" s="12">
        <v>4.4000000000000004</v>
      </c>
      <c r="E524" s="12">
        <v>0.4</v>
      </c>
      <c r="G524" s="10">
        <f t="shared" si="16"/>
        <v>4.8000000000000007</v>
      </c>
      <c r="I524" s="37">
        <v>66.13</v>
      </c>
      <c r="K524" s="19">
        <f t="shared" si="15"/>
        <v>317.42400000000004</v>
      </c>
    </row>
    <row r="525" spans="1:11" x14ac:dyDescent="0.25">
      <c r="A525" s="5">
        <v>36821.666666666664</v>
      </c>
      <c r="C525" s="12">
        <v>4.4000000000000004</v>
      </c>
      <c r="E525" s="12">
        <v>0.4</v>
      </c>
      <c r="G525" s="10">
        <f t="shared" si="16"/>
        <v>4.8000000000000007</v>
      </c>
      <c r="I525" s="37">
        <v>69.31</v>
      </c>
      <c r="K525" s="19">
        <f t="shared" si="15"/>
        <v>332.68800000000005</v>
      </c>
    </row>
    <row r="526" spans="1:11" x14ac:dyDescent="0.25">
      <c r="A526" s="5">
        <v>36821.708333333336</v>
      </c>
      <c r="C526" s="12">
        <v>4.5999999999999996</v>
      </c>
      <c r="E526" s="12">
        <v>0.5</v>
      </c>
      <c r="G526" s="10">
        <f t="shared" si="16"/>
        <v>5.0999999999999996</v>
      </c>
      <c r="I526" s="37">
        <v>69.31</v>
      </c>
      <c r="K526" s="19">
        <f t="shared" si="15"/>
        <v>353.48099999999999</v>
      </c>
    </row>
    <row r="527" spans="1:11" x14ac:dyDescent="0.25">
      <c r="A527" s="5">
        <v>36821.75</v>
      </c>
      <c r="C527" s="12">
        <v>4.9000000000000004</v>
      </c>
      <c r="E527" s="12">
        <v>0.5</v>
      </c>
      <c r="G527" s="10">
        <f t="shared" si="16"/>
        <v>5.4</v>
      </c>
      <c r="I527" s="37">
        <v>69.31</v>
      </c>
      <c r="K527" s="19">
        <f t="shared" si="15"/>
        <v>374.27400000000006</v>
      </c>
    </row>
    <row r="528" spans="1:11" x14ac:dyDescent="0.25">
      <c r="A528" s="5">
        <v>36821.791666666664</v>
      </c>
      <c r="C528" s="12">
        <v>5.5</v>
      </c>
      <c r="E528" s="12">
        <v>0.6</v>
      </c>
      <c r="G528" s="10">
        <f t="shared" si="16"/>
        <v>6.1</v>
      </c>
      <c r="I528" s="37">
        <v>66.13</v>
      </c>
      <c r="K528" s="19">
        <f t="shared" si="15"/>
        <v>403.39299999999997</v>
      </c>
    </row>
    <row r="529" spans="1:11" x14ac:dyDescent="0.25">
      <c r="A529" s="5">
        <v>36821.833333333336</v>
      </c>
      <c r="C529" s="12">
        <v>5.5</v>
      </c>
      <c r="E529" s="12">
        <v>0.6</v>
      </c>
      <c r="G529" s="10">
        <f t="shared" si="16"/>
        <v>6.1</v>
      </c>
      <c r="I529" s="37">
        <v>63.19</v>
      </c>
      <c r="K529" s="19">
        <f t="shared" si="15"/>
        <v>385.45899999999995</v>
      </c>
    </row>
    <row r="530" spans="1:11" x14ac:dyDescent="0.25">
      <c r="A530" s="5">
        <v>36821.875</v>
      </c>
      <c r="C530" s="12">
        <v>5.2</v>
      </c>
      <c r="E530" s="12">
        <v>0.5</v>
      </c>
      <c r="G530" s="10">
        <f t="shared" si="16"/>
        <v>5.7</v>
      </c>
      <c r="I530" s="37">
        <v>69.31</v>
      </c>
      <c r="K530" s="19">
        <f t="shared" si="15"/>
        <v>395.06700000000001</v>
      </c>
    </row>
    <row r="531" spans="1:11" x14ac:dyDescent="0.25">
      <c r="A531" s="5">
        <v>36821.916666666664</v>
      </c>
      <c r="C531" s="12">
        <v>4.7</v>
      </c>
      <c r="E531" s="12">
        <v>0.5</v>
      </c>
      <c r="G531" s="10">
        <f t="shared" si="16"/>
        <v>5.2</v>
      </c>
      <c r="I531" s="37">
        <v>69.31</v>
      </c>
      <c r="K531" s="19">
        <f t="shared" si="15"/>
        <v>360.41200000000003</v>
      </c>
    </row>
    <row r="532" spans="1:11" x14ac:dyDescent="0.25">
      <c r="A532" s="5">
        <v>36821.958333333336</v>
      </c>
      <c r="C532" s="12">
        <v>4.0999999999999996</v>
      </c>
      <c r="E532" s="12">
        <v>0.4</v>
      </c>
      <c r="G532" s="10">
        <f t="shared" si="16"/>
        <v>4.5</v>
      </c>
      <c r="I532" s="37">
        <v>69.400000000000006</v>
      </c>
      <c r="K532" s="19">
        <f t="shared" si="15"/>
        <v>312.3</v>
      </c>
    </row>
    <row r="533" spans="1:11" x14ac:dyDescent="0.25">
      <c r="A533" s="5">
        <v>36822</v>
      </c>
      <c r="C533" s="12">
        <v>3.7</v>
      </c>
      <c r="E533" s="12">
        <v>0.4</v>
      </c>
      <c r="G533" s="10">
        <f t="shared" si="16"/>
        <v>4.1000000000000005</v>
      </c>
      <c r="I533" s="37">
        <v>69.400000000000006</v>
      </c>
      <c r="K533" s="19">
        <f t="shared" si="15"/>
        <v>284.54000000000008</v>
      </c>
    </row>
    <row r="534" spans="1:11" x14ac:dyDescent="0.25">
      <c r="A534" s="5"/>
      <c r="C534" s="12"/>
      <c r="E534" s="12"/>
      <c r="I534" s="37"/>
      <c r="K534" s="19"/>
    </row>
    <row r="535" spans="1:11" x14ac:dyDescent="0.25">
      <c r="A535" s="5">
        <v>36822.041666666664</v>
      </c>
      <c r="C535" s="12">
        <v>3.4</v>
      </c>
      <c r="E535" s="12">
        <v>0.3</v>
      </c>
      <c r="G535" s="10">
        <f t="shared" si="16"/>
        <v>3.6999999999999997</v>
      </c>
      <c r="I535" s="37">
        <v>56.61</v>
      </c>
      <c r="K535" s="19">
        <f t="shared" si="15"/>
        <v>209.45699999999999</v>
      </c>
    </row>
    <row r="536" spans="1:11" x14ac:dyDescent="0.25">
      <c r="A536" s="5">
        <v>36822.083333333336</v>
      </c>
      <c r="C536" s="12">
        <v>3.3</v>
      </c>
      <c r="E536" s="12">
        <v>0.3</v>
      </c>
      <c r="G536" s="10">
        <f t="shared" si="16"/>
        <v>3.5999999999999996</v>
      </c>
      <c r="I536" s="37">
        <v>69.31</v>
      </c>
      <c r="K536" s="19">
        <f t="shared" si="15"/>
        <v>249.51599999999999</v>
      </c>
    </row>
    <row r="537" spans="1:11" x14ac:dyDescent="0.25">
      <c r="A537" s="5">
        <v>36822.125</v>
      </c>
      <c r="C537" s="12">
        <v>3.3</v>
      </c>
      <c r="E537" s="12">
        <v>0.3</v>
      </c>
      <c r="G537" s="10">
        <f t="shared" si="16"/>
        <v>3.5999999999999996</v>
      </c>
      <c r="I537" s="37">
        <v>57.07</v>
      </c>
      <c r="K537" s="19">
        <f t="shared" si="15"/>
        <v>205.45199999999997</v>
      </c>
    </row>
    <row r="538" spans="1:11" x14ac:dyDescent="0.25">
      <c r="A538" s="5">
        <v>36822.166666666664</v>
      </c>
      <c r="C538" s="12">
        <v>3.3</v>
      </c>
      <c r="E538" s="12">
        <v>0.3</v>
      </c>
      <c r="G538" s="10">
        <f t="shared" si="16"/>
        <v>3.5999999999999996</v>
      </c>
      <c r="I538" s="37">
        <v>67.790000000000006</v>
      </c>
      <c r="K538" s="19">
        <f t="shared" si="15"/>
        <v>244.04400000000001</v>
      </c>
    </row>
    <row r="539" spans="1:11" x14ac:dyDescent="0.25">
      <c r="A539" s="5">
        <v>36822.208333333336</v>
      </c>
      <c r="C539" s="12">
        <v>3.4</v>
      </c>
      <c r="E539" s="12">
        <v>0.3</v>
      </c>
      <c r="G539" s="10">
        <f t="shared" si="16"/>
        <v>3.6999999999999997</v>
      </c>
      <c r="I539" s="37">
        <v>67.319999999999993</v>
      </c>
      <c r="K539" s="19">
        <f t="shared" si="15"/>
        <v>249.08399999999995</v>
      </c>
    </row>
    <row r="540" spans="1:11" x14ac:dyDescent="0.25">
      <c r="A540" s="5">
        <v>36822.25</v>
      </c>
      <c r="C540" s="12">
        <v>3.8</v>
      </c>
      <c r="E540" s="12">
        <v>0.4</v>
      </c>
      <c r="G540" s="10">
        <f t="shared" si="16"/>
        <v>4.2</v>
      </c>
      <c r="I540" s="37">
        <v>69.31</v>
      </c>
      <c r="K540" s="19">
        <f t="shared" si="15"/>
        <v>291.10200000000003</v>
      </c>
    </row>
    <row r="541" spans="1:11" x14ac:dyDescent="0.25">
      <c r="A541" s="5">
        <v>36822.291666666664</v>
      </c>
      <c r="C541" s="12">
        <v>4.5</v>
      </c>
      <c r="E541" s="12">
        <v>0.5</v>
      </c>
      <c r="G541" s="10">
        <f t="shared" si="16"/>
        <v>5</v>
      </c>
      <c r="I541" s="37">
        <v>69.31</v>
      </c>
      <c r="K541" s="19">
        <f t="shared" si="15"/>
        <v>346.55</v>
      </c>
    </row>
    <row r="542" spans="1:11" x14ac:dyDescent="0.25">
      <c r="A542" s="5">
        <v>36822.333333333336</v>
      </c>
      <c r="C542" s="12">
        <v>4.7</v>
      </c>
      <c r="E542" s="12">
        <v>0.5</v>
      </c>
      <c r="G542" s="10">
        <f t="shared" si="16"/>
        <v>5.2</v>
      </c>
      <c r="I542" s="37">
        <v>69.31</v>
      </c>
      <c r="K542" s="19">
        <f t="shared" si="15"/>
        <v>360.41200000000003</v>
      </c>
    </row>
    <row r="543" spans="1:11" x14ac:dyDescent="0.25">
      <c r="A543" s="5">
        <v>36822.375</v>
      </c>
      <c r="C543" s="12">
        <v>4.7</v>
      </c>
      <c r="E543" s="12">
        <v>0.5</v>
      </c>
      <c r="G543" s="10">
        <f t="shared" si="16"/>
        <v>5.2</v>
      </c>
      <c r="I543" s="37">
        <v>64.930000000000007</v>
      </c>
      <c r="K543" s="19">
        <f t="shared" si="15"/>
        <v>337.63600000000002</v>
      </c>
    </row>
    <row r="544" spans="1:11" x14ac:dyDescent="0.25">
      <c r="A544" s="5">
        <v>36822.416666666664</v>
      </c>
      <c r="C544" s="12">
        <v>4.7</v>
      </c>
      <c r="E544" s="12">
        <v>0.5</v>
      </c>
      <c r="G544" s="10">
        <f t="shared" si="16"/>
        <v>5.2</v>
      </c>
      <c r="I544" s="37">
        <v>69.91</v>
      </c>
      <c r="K544" s="19">
        <f t="shared" ref="K544:K610" si="17">+G544*I544</f>
        <v>363.53199999999998</v>
      </c>
    </row>
    <row r="545" spans="1:11" x14ac:dyDescent="0.25">
      <c r="A545" s="5">
        <v>36822.458333333336</v>
      </c>
      <c r="C545" s="12">
        <v>4.5999999999999996</v>
      </c>
      <c r="E545" s="12">
        <v>0.5</v>
      </c>
      <c r="G545" s="10">
        <f t="shared" si="16"/>
        <v>5.0999999999999996</v>
      </c>
      <c r="I545" s="37">
        <v>64.41</v>
      </c>
      <c r="K545" s="19">
        <f t="shared" si="17"/>
        <v>328.49099999999999</v>
      </c>
    </row>
    <row r="546" spans="1:11" x14ac:dyDescent="0.25">
      <c r="A546" s="5">
        <v>36822.5</v>
      </c>
      <c r="C546" s="12">
        <v>4.5</v>
      </c>
      <c r="E546" s="12">
        <v>0.5</v>
      </c>
      <c r="G546" s="10">
        <f t="shared" si="16"/>
        <v>5</v>
      </c>
      <c r="I546" s="37">
        <v>64.41</v>
      </c>
      <c r="K546" s="19">
        <f t="shared" si="17"/>
        <v>322.04999999999995</v>
      </c>
    </row>
    <row r="547" spans="1:11" x14ac:dyDescent="0.25">
      <c r="A547" s="5">
        <v>36822.541666666664</v>
      </c>
      <c r="C547" s="12">
        <v>4.3</v>
      </c>
      <c r="E547" s="12">
        <v>0.4</v>
      </c>
      <c r="G547" s="10">
        <f t="shared" si="16"/>
        <v>4.7</v>
      </c>
      <c r="I547" s="37">
        <v>59.76</v>
      </c>
      <c r="K547" s="19">
        <f t="shared" si="17"/>
        <v>280.87200000000001</v>
      </c>
    </row>
    <row r="548" spans="1:11" x14ac:dyDescent="0.25">
      <c r="A548" s="5">
        <v>36822.583333333336</v>
      </c>
      <c r="C548" s="12">
        <v>4.2</v>
      </c>
      <c r="E548" s="12">
        <v>0.4</v>
      </c>
      <c r="G548" s="10">
        <f t="shared" si="16"/>
        <v>4.6000000000000005</v>
      </c>
      <c r="I548" s="37">
        <v>62.33</v>
      </c>
      <c r="K548" s="19">
        <f t="shared" si="17"/>
        <v>286.71800000000002</v>
      </c>
    </row>
    <row r="549" spans="1:11" x14ac:dyDescent="0.25">
      <c r="A549" s="5">
        <v>36822.625</v>
      </c>
      <c r="C549" s="12">
        <v>4.2</v>
      </c>
      <c r="E549" s="12">
        <v>0.4</v>
      </c>
      <c r="G549" s="10">
        <f t="shared" si="16"/>
        <v>4.6000000000000005</v>
      </c>
      <c r="I549" s="37">
        <v>63.64</v>
      </c>
      <c r="K549" s="19">
        <f t="shared" si="17"/>
        <v>292.74400000000003</v>
      </c>
    </row>
    <row r="550" spans="1:11" x14ac:dyDescent="0.25">
      <c r="A550" s="5">
        <v>36822.666666666664</v>
      </c>
      <c r="C550" s="12">
        <v>4.3</v>
      </c>
      <c r="E550" s="12">
        <v>0.4</v>
      </c>
      <c r="G550" s="10">
        <f t="shared" si="16"/>
        <v>4.7</v>
      </c>
      <c r="I550" s="37">
        <v>67.319999999999993</v>
      </c>
      <c r="K550" s="19">
        <f t="shared" si="17"/>
        <v>316.404</v>
      </c>
    </row>
    <row r="551" spans="1:11" x14ac:dyDescent="0.25">
      <c r="A551" s="5">
        <v>36822.708333333336</v>
      </c>
      <c r="C551" s="12">
        <v>4.5999999999999996</v>
      </c>
      <c r="E551" s="12">
        <v>0.5</v>
      </c>
      <c r="G551" s="10">
        <f t="shared" si="16"/>
        <v>5.0999999999999996</v>
      </c>
      <c r="I551" s="37">
        <v>63.66</v>
      </c>
      <c r="K551" s="19">
        <f t="shared" si="17"/>
        <v>324.66599999999994</v>
      </c>
    </row>
    <row r="552" spans="1:11" x14ac:dyDescent="0.25">
      <c r="A552" s="5">
        <v>36822.75</v>
      </c>
      <c r="C552" s="12">
        <v>5</v>
      </c>
      <c r="E552" s="12">
        <v>0.5</v>
      </c>
      <c r="G552" s="10">
        <f t="shared" si="16"/>
        <v>5.5</v>
      </c>
      <c r="I552" s="37">
        <v>58.63</v>
      </c>
      <c r="K552" s="19">
        <f t="shared" si="17"/>
        <v>322.46500000000003</v>
      </c>
    </row>
    <row r="553" spans="1:11" x14ac:dyDescent="0.25">
      <c r="A553" s="5">
        <v>36822.791666666664</v>
      </c>
      <c r="C553" s="12">
        <v>5.5</v>
      </c>
      <c r="E553" s="12">
        <v>0.6</v>
      </c>
      <c r="G553" s="10">
        <f t="shared" si="16"/>
        <v>6.1</v>
      </c>
      <c r="I553" s="37">
        <v>65.77</v>
      </c>
      <c r="K553" s="19">
        <f t="shared" si="17"/>
        <v>401.19699999999995</v>
      </c>
    </row>
    <row r="554" spans="1:11" x14ac:dyDescent="0.25">
      <c r="A554" s="5">
        <v>36822.833333333336</v>
      </c>
      <c r="C554" s="12">
        <v>5.6</v>
      </c>
      <c r="E554" s="12">
        <v>0.6</v>
      </c>
      <c r="G554" s="10">
        <f t="shared" si="16"/>
        <v>6.1999999999999993</v>
      </c>
      <c r="I554" s="37">
        <v>65.31</v>
      </c>
      <c r="K554" s="19">
        <f t="shared" si="17"/>
        <v>404.92199999999997</v>
      </c>
    </row>
    <row r="555" spans="1:11" x14ac:dyDescent="0.25">
      <c r="A555" s="5">
        <v>36822.875</v>
      </c>
      <c r="C555" s="12">
        <v>5.2</v>
      </c>
      <c r="E555" s="12">
        <v>0.5</v>
      </c>
      <c r="G555" s="10">
        <f t="shared" si="16"/>
        <v>5.7</v>
      </c>
      <c r="I555" s="37">
        <v>68.73</v>
      </c>
      <c r="K555" s="19">
        <f t="shared" si="17"/>
        <v>391.76100000000002</v>
      </c>
    </row>
    <row r="556" spans="1:11" x14ac:dyDescent="0.25">
      <c r="A556" s="5">
        <v>36822.916666666664</v>
      </c>
      <c r="C556" s="12">
        <v>4.7</v>
      </c>
      <c r="E556" s="12">
        <v>0.5</v>
      </c>
      <c r="G556" s="10">
        <f t="shared" si="16"/>
        <v>5.2</v>
      </c>
      <c r="I556" s="37">
        <v>59.2</v>
      </c>
      <c r="K556" s="19">
        <f t="shared" si="17"/>
        <v>307.84000000000003</v>
      </c>
    </row>
    <row r="557" spans="1:11" x14ac:dyDescent="0.25">
      <c r="A557" s="5">
        <v>36822.958333333336</v>
      </c>
      <c r="C557" s="12">
        <v>4.3</v>
      </c>
      <c r="E557" s="12">
        <v>0.4</v>
      </c>
      <c r="G557" s="10">
        <f t="shared" si="16"/>
        <v>4.7</v>
      </c>
      <c r="I557" s="37">
        <v>69.31</v>
      </c>
      <c r="K557" s="19">
        <f t="shared" si="17"/>
        <v>325.75700000000001</v>
      </c>
    </row>
    <row r="558" spans="1:11" x14ac:dyDescent="0.25">
      <c r="A558" s="5">
        <v>36823</v>
      </c>
      <c r="C558" s="12">
        <v>3.8</v>
      </c>
      <c r="E558" s="12">
        <v>0.4</v>
      </c>
      <c r="G558" s="10">
        <f t="shared" si="16"/>
        <v>4.2</v>
      </c>
      <c r="I558" s="37">
        <v>65.680000000000007</v>
      </c>
      <c r="K558" s="19">
        <f t="shared" si="17"/>
        <v>275.85600000000005</v>
      </c>
    </row>
    <row r="559" spans="1:11" x14ac:dyDescent="0.25">
      <c r="A559" s="5"/>
      <c r="C559" s="12"/>
      <c r="E559" s="12"/>
      <c r="I559" s="37"/>
      <c r="K559" s="19"/>
    </row>
    <row r="560" spans="1:11" x14ac:dyDescent="0.25">
      <c r="A560" s="5">
        <v>36823.041666666664</v>
      </c>
      <c r="C560" s="12">
        <v>3.5</v>
      </c>
      <c r="E560" s="12">
        <v>0.4</v>
      </c>
      <c r="G560" s="10">
        <f t="shared" si="16"/>
        <v>3.9</v>
      </c>
      <c r="I560" s="37">
        <v>58.43</v>
      </c>
      <c r="K560" s="19">
        <f t="shared" si="17"/>
        <v>227.87699999999998</v>
      </c>
    </row>
    <row r="561" spans="1:11" x14ac:dyDescent="0.25">
      <c r="A561" s="5">
        <v>36823.083333333336</v>
      </c>
      <c r="C561" s="12">
        <v>3.4</v>
      </c>
      <c r="E561" s="12">
        <v>0.3</v>
      </c>
      <c r="G561" s="10">
        <f t="shared" si="16"/>
        <v>3.6999999999999997</v>
      </c>
      <c r="I561" s="37">
        <v>68.86</v>
      </c>
      <c r="K561" s="19">
        <f t="shared" si="17"/>
        <v>254.78199999999998</v>
      </c>
    </row>
    <row r="562" spans="1:11" x14ac:dyDescent="0.25">
      <c r="A562" s="5">
        <v>36823.125</v>
      </c>
      <c r="C562" s="12">
        <v>3.4</v>
      </c>
      <c r="E562" s="12">
        <v>0.3</v>
      </c>
      <c r="G562" s="10">
        <f t="shared" si="16"/>
        <v>3.6999999999999997</v>
      </c>
      <c r="I562" s="37">
        <v>58.01</v>
      </c>
      <c r="K562" s="19">
        <f t="shared" si="17"/>
        <v>214.63699999999997</v>
      </c>
    </row>
    <row r="563" spans="1:11" x14ac:dyDescent="0.25">
      <c r="A563" s="5">
        <v>36823.166666666664</v>
      </c>
      <c r="C563" s="12">
        <v>3.4</v>
      </c>
      <c r="E563" s="12">
        <v>0.3</v>
      </c>
      <c r="G563" s="10">
        <f t="shared" si="16"/>
        <v>3.6999999999999997</v>
      </c>
      <c r="I563" s="37">
        <v>47.53</v>
      </c>
      <c r="K563" s="19">
        <f t="shared" si="17"/>
        <v>175.86099999999999</v>
      </c>
    </row>
    <row r="564" spans="1:11" x14ac:dyDescent="0.25">
      <c r="A564" s="5">
        <v>36823.208333333336</v>
      </c>
      <c r="C564" s="12">
        <v>3.5</v>
      </c>
      <c r="E564" s="12">
        <v>0.4</v>
      </c>
      <c r="G564" s="10">
        <f t="shared" si="16"/>
        <v>3.9</v>
      </c>
      <c r="I564" s="37">
        <v>55.89</v>
      </c>
      <c r="K564" s="19">
        <f t="shared" si="17"/>
        <v>217.971</v>
      </c>
    </row>
    <row r="565" spans="1:11" x14ac:dyDescent="0.25">
      <c r="A565" s="5">
        <v>36823.25</v>
      </c>
      <c r="C565" s="12">
        <v>3.9</v>
      </c>
      <c r="E565" s="12">
        <v>0.4</v>
      </c>
      <c r="G565" s="10">
        <f t="shared" si="16"/>
        <v>4.3</v>
      </c>
      <c r="I565" s="37">
        <v>55.87</v>
      </c>
      <c r="K565" s="19">
        <f t="shared" si="17"/>
        <v>240.24099999999999</v>
      </c>
    </row>
    <row r="566" spans="1:11" x14ac:dyDescent="0.25">
      <c r="A566" s="5">
        <v>36823.291666666664</v>
      </c>
      <c r="C566" s="12">
        <v>4.5999999999999996</v>
      </c>
      <c r="E566" s="12">
        <v>0.5</v>
      </c>
      <c r="G566" s="10">
        <f t="shared" si="16"/>
        <v>5.0999999999999996</v>
      </c>
      <c r="I566" s="37">
        <v>70.48</v>
      </c>
      <c r="K566" s="19">
        <f t="shared" si="17"/>
        <v>359.44799999999998</v>
      </c>
    </row>
    <row r="567" spans="1:11" x14ac:dyDescent="0.25">
      <c r="A567" s="5">
        <v>36823.333333333336</v>
      </c>
      <c r="C567" s="12">
        <v>4.5999999999999996</v>
      </c>
      <c r="E567" s="12">
        <v>0.5</v>
      </c>
      <c r="G567" s="10">
        <f t="shared" si="16"/>
        <v>5.0999999999999996</v>
      </c>
      <c r="I567" s="37">
        <v>70.48</v>
      </c>
      <c r="K567" s="19">
        <f t="shared" si="17"/>
        <v>359.44799999999998</v>
      </c>
    </row>
    <row r="568" spans="1:11" x14ac:dyDescent="0.25">
      <c r="A568" s="5">
        <v>36823.375</v>
      </c>
      <c r="C568" s="12">
        <v>4.4000000000000004</v>
      </c>
      <c r="E568" s="12">
        <v>0.4</v>
      </c>
      <c r="G568" s="10">
        <f t="shared" si="16"/>
        <v>4.8000000000000007</v>
      </c>
      <c r="I568" s="37">
        <v>66.319999999999993</v>
      </c>
      <c r="K568" s="19">
        <f t="shared" si="17"/>
        <v>318.33600000000001</v>
      </c>
    </row>
    <row r="569" spans="1:11" x14ac:dyDescent="0.25">
      <c r="A569" s="5">
        <v>36823.416666666664</v>
      </c>
      <c r="C569" s="12">
        <v>4.3</v>
      </c>
      <c r="E569" s="12">
        <v>0.4</v>
      </c>
      <c r="G569" s="10">
        <f t="shared" si="16"/>
        <v>4.7</v>
      </c>
      <c r="I569" s="37">
        <v>76.680000000000007</v>
      </c>
      <c r="K569" s="19">
        <f t="shared" si="17"/>
        <v>360.39600000000007</v>
      </c>
    </row>
    <row r="570" spans="1:11" x14ac:dyDescent="0.25">
      <c r="A570" s="5">
        <v>36823.458333333336</v>
      </c>
      <c r="C570" s="12">
        <v>4.2</v>
      </c>
      <c r="E570" s="12">
        <v>0.4</v>
      </c>
      <c r="G570" s="10">
        <f t="shared" si="16"/>
        <v>4.6000000000000005</v>
      </c>
      <c r="I570" s="37">
        <v>68.349999999999994</v>
      </c>
      <c r="K570" s="19">
        <f t="shared" si="17"/>
        <v>314.41000000000003</v>
      </c>
    </row>
    <row r="571" spans="1:11" x14ac:dyDescent="0.25">
      <c r="A571" s="5">
        <v>36823.5</v>
      </c>
      <c r="C571" s="12">
        <v>4.2</v>
      </c>
      <c r="E571" s="12">
        <v>0.4</v>
      </c>
      <c r="G571" s="10">
        <f t="shared" si="16"/>
        <v>4.6000000000000005</v>
      </c>
      <c r="I571" s="37">
        <v>61.3</v>
      </c>
      <c r="K571" s="19">
        <f t="shared" si="17"/>
        <v>281.98</v>
      </c>
    </row>
    <row r="572" spans="1:11" x14ac:dyDescent="0.25">
      <c r="A572" s="5">
        <v>36823.541666666664</v>
      </c>
      <c r="C572" s="12">
        <v>4.2</v>
      </c>
      <c r="E572" s="12">
        <v>0.4</v>
      </c>
      <c r="G572" s="10">
        <f t="shared" si="16"/>
        <v>4.6000000000000005</v>
      </c>
      <c r="I572" s="37">
        <v>53.91</v>
      </c>
      <c r="K572" s="19">
        <f t="shared" si="17"/>
        <v>247.98600000000002</v>
      </c>
    </row>
    <row r="573" spans="1:11" x14ac:dyDescent="0.25">
      <c r="A573" s="5">
        <v>36823.583333333336</v>
      </c>
      <c r="C573" s="12">
        <v>4</v>
      </c>
      <c r="E573" s="12">
        <v>0.4</v>
      </c>
      <c r="G573" s="10">
        <f t="shared" si="16"/>
        <v>4.4000000000000004</v>
      </c>
      <c r="I573" s="37">
        <v>66.95</v>
      </c>
      <c r="K573" s="19">
        <f t="shared" si="17"/>
        <v>294.58000000000004</v>
      </c>
    </row>
    <row r="574" spans="1:11" x14ac:dyDescent="0.25">
      <c r="A574" s="5">
        <v>36823.625</v>
      </c>
      <c r="C574" s="12">
        <v>4</v>
      </c>
      <c r="E574" s="12">
        <v>0.4</v>
      </c>
      <c r="G574" s="10">
        <f t="shared" si="16"/>
        <v>4.4000000000000004</v>
      </c>
      <c r="I574" s="37">
        <v>66.95</v>
      </c>
      <c r="K574" s="19">
        <f t="shared" si="17"/>
        <v>294.58000000000004</v>
      </c>
    </row>
    <row r="575" spans="1:11" x14ac:dyDescent="0.25">
      <c r="A575" s="5">
        <v>36823.666666666664</v>
      </c>
      <c r="C575" s="12">
        <v>4</v>
      </c>
      <c r="E575" s="12">
        <v>0.4</v>
      </c>
      <c r="G575" s="10">
        <f t="shared" si="16"/>
        <v>4.4000000000000004</v>
      </c>
      <c r="I575" s="37">
        <v>65.459999999999994</v>
      </c>
      <c r="K575" s="19">
        <f t="shared" si="17"/>
        <v>288.024</v>
      </c>
    </row>
    <row r="576" spans="1:11" x14ac:dyDescent="0.25">
      <c r="A576" s="5">
        <v>36823.708333333336</v>
      </c>
      <c r="C576" s="12">
        <v>4</v>
      </c>
      <c r="E576" s="12">
        <v>0.4</v>
      </c>
      <c r="G576" s="10">
        <f t="shared" si="16"/>
        <v>4.4000000000000004</v>
      </c>
      <c r="I576" s="37">
        <v>50.65</v>
      </c>
      <c r="K576" s="19">
        <f t="shared" si="17"/>
        <v>222.86</v>
      </c>
    </row>
    <row r="577" spans="1:11" x14ac:dyDescent="0.25">
      <c r="A577" s="5">
        <v>36823.75</v>
      </c>
      <c r="C577" s="12">
        <v>4.3</v>
      </c>
      <c r="E577" s="12">
        <v>0.4</v>
      </c>
      <c r="G577" s="10">
        <f t="shared" si="16"/>
        <v>4.7</v>
      </c>
      <c r="I577" s="37">
        <v>66.95</v>
      </c>
      <c r="K577" s="19">
        <f t="shared" si="17"/>
        <v>314.66500000000002</v>
      </c>
    </row>
    <row r="578" spans="1:11" x14ac:dyDescent="0.25">
      <c r="A578" s="5">
        <v>36823.791666666664</v>
      </c>
      <c r="C578" s="12">
        <v>5.0999999999999996</v>
      </c>
      <c r="E578" s="12">
        <v>0.5</v>
      </c>
      <c r="G578" s="10">
        <f t="shared" si="16"/>
        <v>5.6</v>
      </c>
      <c r="I578" s="37">
        <v>75.39</v>
      </c>
      <c r="K578" s="19">
        <f t="shared" si="17"/>
        <v>422.18399999999997</v>
      </c>
    </row>
    <row r="579" spans="1:11" x14ac:dyDescent="0.25">
      <c r="A579" s="5">
        <v>36823.833333333336</v>
      </c>
      <c r="C579" s="12">
        <v>5.3</v>
      </c>
      <c r="E579" s="12">
        <v>0.5</v>
      </c>
      <c r="G579" s="10">
        <f t="shared" si="16"/>
        <v>5.8</v>
      </c>
      <c r="I579" s="37">
        <v>66.959999999999994</v>
      </c>
      <c r="K579" s="19">
        <f t="shared" si="17"/>
        <v>388.36799999999994</v>
      </c>
    </row>
    <row r="580" spans="1:11" x14ac:dyDescent="0.25">
      <c r="A580" s="5">
        <v>36823.875</v>
      </c>
      <c r="C580" s="12">
        <v>5</v>
      </c>
      <c r="E580" s="12">
        <v>0.5</v>
      </c>
      <c r="G580" s="10">
        <f t="shared" si="16"/>
        <v>5.5</v>
      </c>
      <c r="I580" s="37">
        <v>66.959999999999994</v>
      </c>
      <c r="K580" s="19">
        <f t="shared" si="17"/>
        <v>368.28</v>
      </c>
    </row>
    <row r="581" spans="1:11" x14ac:dyDescent="0.25">
      <c r="A581" s="5">
        <v>36823.916666666664</v>
      </c>
      <c r="C581" s="12">
        <v>4.5999999999999996</v>
      </c>
      <c r="E581" s="12">
        <v>0.5</v>
      </c>
      <c r="G581" s="10">
        <f t="shared" si="16"/>
        <v>5.0999999999999996</v>
      </c>
      <c r="I581" s="37">
        <v>66.95</v>
      </c>
      <c r="K581" s="19">
        <f t="shared" si="17"/>
        <v>341.44499999999999</v>
      </c>
    </row>
    <row r="582" spans="1:11" x14ac:dyDescent="0.25">
      <c r="A582" s="5">
        <v>36823.958333333336</v>
      </c>
      <c r="C582" s="12">
        <v>4</v>
      </c>
      <c r="E582" s="12">
        <v>0.4</v>
      </c>
      <c r="G582" s="10">
        <f t="shared" si="16"/>
        <v>4.4000000000000004</v>
      </c>
      <c r="I582" s="37">
        <v>63.03</v>
      </c>
      <c r="K582" s="19">
        <f t="shared" si="17"/>
        <v>277.33200000000005</v>
      </c>
    </row>
    <row r="583" spans="1:11" x14ac:dyDescent="0.25">
      <c r="A583" s="5">
        <v>36824</v>
      </c>
      <c r="C583" s="12">
        <v>3.6</v>
      </c>
      <c r="E583" s="12">
        <v>0.4</v>
      </c>
      <c r="G583" s="10">
        <f t="shared" si="16"/>
        <v>4</v>
      </c>
      <c r="I583" s="37">
        <v>67.260000000000005</v>
      </c>
      <c r="K583" s="19">
        <f t="shared" si="17"/>
        <v>269.04000000000002</v>
      </c>
    </row>
    <row r="584" spans="1:11" x14ac:dyDescent="0.25">
      <c r="A584" s="5"/>
      <c r="C584" s="12"/>
      <c r="E584" s="12"/>
      <c r="I584" s="37"/>
      <c r="K584" s="19"/>
    </row>
    <row r="585" spans="1:11" x14ac:dyDescent="0.25">
      <c r="A585" s="5">
        <v>36824.041666666664</v>
      </c>
      <c r="C585" s="12">
        <v>3.4</v>
      </c>
      <c r="E585" s="12">
        <v>0.3</v>
      </c>
      <c r="G585" s="10">
        <f t="shared" si="16"/>
        <v>3.6999999999999997</v>
      </c>
      <c r="I585" s="37">
        <v>69.489999999999995</v>
      </c>
      <c r="K585" s="19">
        <f t="shared" si="17"/>
        <v>257.11299999999994</v>
      </c>
    </row>
    <row r="586" spans="1:11" x14ac:dyDescent="0.25">
      <c r="A586" s="5">
        <v>36824.083333333336</v>
      </c>
      <c r="C586" s="12">
        <v>3.3</v>
      </c>
      <c r="E586" s="12">
        <v>0.3</v>
      </c>
      <c r="G586" s="10">
        <f t="shared" ref="G586:G651" si="18">+C586+E586</f>
        <v>3.5999999999999996</v>
      </c>
      <c r="I586" s="37">
        <v>69.58</v>
      </c>
      <c r="K586" s="19">
        <f t="shared" si="17"/>
        <v>250.48799999999997</v>
      </c>
    </row>
    <row r="587" spans="1:11" x14ac:dyDescent="0.25">
      <c r="A587" s="5">
        <v>36824.125</v>
      </c>
      <c r="C587" s="12">
        <v>3.3</v>
      </c>
      <c r="E587" s="12">
        <v>0.3</v>
      </c>
      <c r="G587" s="10">
        <f t="shared" si="18"/>
        <v>3.5999999999999996</v>
      </c>
      <c r="I587" s="37">
        <v>69.58</v>
      </c>
      <c r="K587" s="19">
        <f t="shared" si="17"/>
        <v>250.48799999999997</v>
      </c>
    </row>
    <row r="588" spans="1:11" x14ac:dyDescent="0.25">
      <c r="A588" s="5">
        <v>36824.166666666664</v>
      </c>
      <c r="C588" s="12">
        <v>3.4</v>
      </c>
      <c r="E588" s="12">
        <v>0.3</v>
      </c>
      <c r="G588" s="10">
        <f t="shared" si="18"/>
        <v>3.6999999999999997</v>
      </c>
      <c r="I588" s="37">
        <v>69.489999999999995</v>
      </c>
      <c r="K588" s="19">
        <f t="shared" si="17"/>
        <v>257.11299999999994</v>
      </c>
    </row>
    <row r="589" spans="1:11" x14ac:dyDescent="0.25">
      <c r="A589" s="5">
        <v>36824.208333333336</v>
      </c>
      <c r="C589" s="12">
        <v>3.5</v>
      </c>
      <c r="E589" s="12">
        <v>0.4</v>
      </c>
      <c r="G589" s="10">
        <f t="shared" si="18"/>
        <v>3.9</v>
      </c>
      <c r="I589" s="37">
        <v>69.58</v>
      </c>
      <c r="K589" s="19">
        <f t="shared" si="17"/>
        <v>271.36199999999997</v>
      </c>
    </row>
    <row r="590" spans="1:11" x14ac:dyDescent="0.25">
      <c r="A590" s="5">
        <v>36824.25</v>
      </c>
      <c r="C590" s="12">
        <v>3.9</v>
      </c>
      <c r="E590" s="12">
        <v>0.4</v>
      </c>
      <c r="G590" s="10">
        <f t="shared" si="18"/>
        <v>4.3</v>
      </c>
      <c r="I590" s="37">
        <v>64.709999999999994</v>
      </c>
      <c r="K590" s="19">
        <f t="shared" si="17"/>
        <v>278.25299999999999</v>
      </c>
    </row>
    <row r="591" spans="1:11" x14ac:dyDescent="0.25">
      <c r="A591" s="5">
        <v>36824.291666666664</v>
      </c>
      <c r="C591" s="12">
        <v>4.7</v>
      </c>
      <c r="E591" s="12">
        <v>0.5</v>
      </c>
      <c r="G591" s="10">
        <f t="shared" si="18"/>
        <v>5.2</v>
      </c>
      <c r="I591" s="37">
        <v>64.400000000000006</v>
      </c>
      <c r="K591" s="19">
        <f t="shared" si="17"/>
        <v>334.88000000000005</v>
      </c>
    </row>
    <row r="592" spans="1:11" x14ac:dyDescent="0.25">
      <c r="A592" s="5">
        <v>36824.333333333336</v>
      </c>
      <c r="C592" s="12">
        <v>4.7</v>
      </c>
      <c r="E592" s="12">
        <v>0.5</v>
      </c>
      <c r="G592" s="10">
        <f t="shared" si="18"/>
        <v>5.2</v>
      </c>
      <c r="I592" s="37">
        <v>69.489999999999995</v>
      </c>
      <c r="K592" s="19">
        <f t="shared" si="17"/>
        <v>361.34800000000001</v>
      </c>
    </row>
    <row r="593" spans="1:11" x14ac:dyDescent="0.25">
      <c r="A593" s="5">
        <v>36824.375</v>
      </c>
      <c r="C593" s="12">
        <v>4.5</v>
      </c>
      <c r="E593" s="12">
        <v>0.5</v>
      </c>
      <c r="G593" s="10">
        <f t="shared" si="18"/>
        <v>5</v>
      </c>
      <c r="I593" s="37">
        <v>69.489999999999995</v>
      </c>
      <c r="K593" s="19">
        <f t="shared" si="17"/>
        <v>347.45</v>
      </c>
    </row>
    <row r="594" spans="1:11" x14ac:dyDescent="0.25">
      <c r="A594" s="5">
        <v>36824.416666666664</v>
      </c>
      <c r="C594" s="12">
        <v>4.3</v>
      </c>
      <c r="E594" s="12">
        <v>0.4</v>
      </c>
      <c r="G594" s="10">
        <f t="shared" si="18"/>
        <v>4.7</v>
      </c>
      <c r="I594" s="37">
        <v>69.489999999999995</v>
      </c>
      <c r="K594" s="19">
        <f t="shared" si="17"/>
        <v>326.60300000000001</v>
      </c>
    </row>
    <row r="595" spans="1:11" x14ac:dyDescent="0.25">
      <c r="A595" s="5">
        <v>36824.458333333336</v>
      </c>
      <c r="C595" s="12">
        <v>4.0999999999999996</v>
      </c>
      <c r="E595" s="12">
        <v>0.4</v>
      </c>
      <c r="G595" s="10">
        <f t="shared" si="18"/>
        <v>4.5</v>
      </c>
      <c r="I595" s="37">
        <v>69.489999999999995</v>
      </c>
      <c r="K595" s="19">
        <f t="shared" si="17"/>
        <v>312.70499999999998</v>
      </c>
    </row>
    <row r="596" spans="1:11" x14ac:dyDescent="0.25">
      <c r="A596" s="5">
        <v>36824.5</v>
      </c>
      <c r="C596" s="12">
        <v>4.0999999999999996</v>
      </c>
      <c r="E596" s="12">
        <v>0.4</v>
      </c>
      <c r="G596" s="10">
        <f t="shared" si="18"/>
        <v>4.5</v>
      </c>
      <c r="I596" s="37">
        <v>69.489999999999995</v>
      </c>
      <c r="K596" s="19">
        <f t="shared" si="17"/>
        <v>312.70499999999998</v>
      </c>
    </row>
    <row r="597" spans="1:11" x14ac:dyDescent="0.25">
      <c r="A597" s="5">
        <v>36824.541666666664</v>
      </c>
      <c r="C597" s="12">
        <v>4</v>
      </c>
      <c r="E597" s="12">
        <v>0.4</v>
      </c>
      <c r="G597" s="10">
        <f t="shared" si="18"/>
        <v>4.4000000000000004</v>
      </c>
      <c r="I597" s="37">
        <v>69.489999999999995</v>
      </c>
      <c r="K597" s="19">
        <f t="shared" si="17"/>
        <v>305.75600000000003</v>
      </c>
    </row>
    <row r="598" spans="1:11" x14ac:dyDescent="0.25">
      <c r="A598" s="5">
        <v>36824.583333333336</v>
      </c>
      <c r="C598" s="12">
        <v>4</v>
      </c>
      <c r="E598" s="12">
        <v>0.4</v>
      </c>
      <c r="G598" s="10">
        <f t="shared" si="18"/>
        <v>4.4000000000000004</v>
      </c>
      <c r="I598" s="37">
        <v>65.77</v>
      </c>
      <c r="K598" s="19">
        <f t="shared" si="17"/>
        <v>289.38800000000003</v>
      </c>
    </row>
    <row r="599" spans="1:11" x14ac:dyDescent="0.25">
      <c r="A599" s="5">
        <v>36824.625</v>
      </c>
      <c r="C599" s="12">
        <v>3.9</v>
      </c>
      <c r="E599" s="12">
        <v>0.4</v>
      </c>
      <c r="G599" s="10">
        <f t="shared" si="18"/>
        <v>4.3</v>
      </c>
      <c r="I599" s="37">
        <v>69.489999999999995</v>
      </c>
      <c r="K599" s="19">
        <f t="shared" si="17"/>
        <v>298.80699999999996</v>
      </c>
    </row>
    <row r="600" spans="1:11" x14ac:dyDescent="0.25">
      <c r="A600" s="5">
        <v>36824.666666666664</v>
      </c>
      <c r="C600" s="12">
        <v>3.9</v>
      </c>
      <c r="E600" s="12">
        <v>0.4</v>
      </c>
      <c r="G600" s="10">
        <f t="shared" si="18"/>
        <v>4.3</v>
      </c>
      <c r="I600" s="37">
        <v>47.16</v>
      </c>
      <c r="K600" s="19">
        <f t="shared" si="17"/>
        <v>202.78799999999998</v>
      </c>
    </row>
    <row r="601" spans="1:11" x14ac:dyDescent="0.25">
      <c r="A601" s="5">
        <v>36824.708333333336</v>
      </c>
      <c r="C601" s="12">
        <v>4</v>
      </c>
      <c r="E601" s="12">
        <v>0.4</v>
      </c>
      <c r="G601" s="10">
        <f t="shared" si="18"/>
        <v>4.4000000000000004</v>
      </c>
      <c r="I601" s="37">
        <v>56.84</v>
      </c>
      <c r="K601" s="19">
        <f t="shared" si="17"/>
        <v>250.09600000000003</v>
      </c>
    </row>
    <row r="602" spans="1:11" x14ac:dyDescent="0.25">
      <c r="A602" s="5">
        <v>36824.75</v>
      </c>
      <c r="C602" s="12">
        <v>4.2</v>
      </c>
      <c r="E602" s="12">
        <v>0.4</v>
      </c>
      <c r="G602" s="10">
        <f t="shared" si="18"/>
        <v>4.6000000000000005</v>
      </c>
      <c r="I602" s="37">
        <v>59.68</v>
      </c>
      <c r="K602" s="19">
        <f t="shared" si="17"/>
        <v>274.52800000000002</v>
      </c>
    </row>
    <row r="603" spans="1:11" x14ac:dyDescent="0.25">
      <c r="A603" s="5">
        <v>36824.791666666664</v>
      </c>
      <c r="C603" s="12">
        <v>5.0999999999999996</v>
      </c>
      <c r="E603" s="12">
        <v>0.5</v>
      </c>
      <c r="G603" s="10">
        <f t="shared" si="18"/>
        <v>5.6</v>
      </c>
      <c r="I603" s="37">
        <v>68.790000000000006</v>
      </c>
      <c r="K603" s="19">
        <f t="shared" si="17"/>
        <v>385.22399999999999</v>
      </c>
    </row>
    <row r="604" spans="1:11" x14ac:dyDescent="0.25">
      <c r="A604" s="5">
        <v>36824.833333333336</v>
      </c>
      <c r="C604" s="12">
        <v>5.3</v>
      </c>
      <c r="E604" s="12">
        <v>0.5</v>
      </c>
      <c r="G604" s="10">
        <f t="shared" si="18"/>
        <v>5.8</v>
      </c>
      <c r="I604" s="37">
        <v>61.97</v>
      </c>
      <c r="K604" s="19">
        <f t="shared" si="17"/>
        <v>359.42599999999999</v>
      </c>
    </row>
    <row r="605" spans="1:11" x14ac:dyDescent="0.25">
      <c r="A605" s="5">
        <v>36824.875</v>
      </c>
      <c r="C605" s="12">
        <v>5</v>
      </c>
      <c r="E605" s="12">
        <v>0.5</v>
      </c>
      <c r="G605" s="10">
        <f t="shared" si="18"/>
        <v>5.5</v>
      </c>
      <c r="I605" s="37">
        <v>69.489999999999995</v>
      </c>
      <c r="K605" s="19">
        <f t="shared" si="17"/>
        <v>382.19499999999999</v>
      </c>
    </row>
    <row r="606" spans="1:11" x14ac:dyDescent="0.25">
      <c r="A606" s="5">
        <v>36824.916666666664</v>
      </c>
      <c r="C606" s="12">
        <v>4.5999999999999996</v>
      </c>
      <c r="E606" s="12">
        <v>0.5</v>
      </c>
      <c r="G606" s="10">
        <f t="shared" si="18"/>
        <v>5.0999999999999996</v>
      </c>
      <c r="I606" s="37">
        <v>71.16</v>
      </c>
      <c r="K606" s="19">
        <f t="shared" si="17"/>
        <v>362.91599999999994</v>
      </c>
    </row>
    <row r="607" spans="1:11" x14ac:dyDescent="0.25">
      <c r="A607" s="5">
        <v>36824.958333333336</v>
      </c>
      <c r="C607" s="12">
        <v>4.0999999999999996</v>
      </c>
      <c r="E607" s="12">
        <v>0.4</v>
      </c>
      <c r="G607" s="10">
        <f t="shared" si="18"/>
        <v>4.5</v>
      </c>
      <c r="I607" s="37">
        <v>60.01</v>
      </c>
      <c r="K607" s="19">
        <f t="shared" si="17"/>
        <v>270.04500000000002</v>
      </c>
    </row>
    <row r="608" spans="1:11" x14ac:dyDescent="0.25">
      <c r="A608" s="5">
        <v>36825</v>
      </c>
      <c r="C608" s="12">
        <v>3.7</v>
      </c>
      <c r="E608" s="12">
        <v>0.4</v>
      </c>
      <c r="G608" s="10">
        <f t="shared" si="18"/>
        <v>4.1000000000000005</v>
      </c>
      <c r="I608" s="37">
        <v>59.92</v>
      </c>
      <c r="K608" s="19">
        <f t="shared" si="17"/>
        <v>245.67200000000003</v>
      </c>
    </row>
    <row r="609" spans="1:11" x14ac:dyDescent="0.25">
      <c r="A609" s="5"/>
      <c r="C609" s="12"/>
      <c r="E609" s="12"/>
      <c r="I609" s="37"/>
      <c r="K609" s="19"/>
    </row>
    <row r="610" spans="1:11" x14ac:dyDescent="0.25">
      <c r="A610" s="5">
        <v>36825.041666666664</v>
      </c>
      <c r="C610" s="12">
        <v>3.4</v>
      </c>
      <c r="E610" s="12">
        <v>0.3</v>
      </c>
      <c r="G610" s="10">
        <f t="shared" si="18"/>
        <v>3.6999999999999997</v>
      </c>
      <c r="I610" s="37">
        <v>58.13</v>
      </c>
      <c r="K610" s="19">
        <f t="shared" si="17"/>
        <v>215.08099999999999</v>
      </c>
    </row>
    <row r="611" spans="1:11" x14ac:dyDescent="0.25">
      <c r="A611" s="5">
        <v>36825.083333333336</v>
      </c>
      <c r="C611" s="12">
        <v>3.4</v>
      </c>
      <c r="E611" s="12">
        <v>0.3</v>
      </c>
      <c r="G611" s="10">
        <f t="shared" si="18"/>
        <v>3.6999999999999997</v>
      </c>
      <c r="I611" s="37">
        <v>59.08</v>
      </c>
      <c r="K611" s="19">
        <f t="shared" ref="K611:K676" si="19">+G611*I611</f>
        <v>218.59599999999998</v>
      </c>
    </row>
    <row r="612" spans="1:11" x14ac:dyDescent="0.25">
      <c r="A612" s="5">
        <v>36825.125</v>
      </c>
      <c r="C612" s="12">
        <v>3.4</v>
      </c>
      <c r="E612" s="12">
        <v>0.3</v>
      </c>
      <c r="G612" s="10">
        <f t="shared" si="18"/>
        <v>3.6999999999999997</v>
      </c>
      <c r="I612" s="37">
        <v>59.08</v>
      </c>
      <c r="K612" s="19">
        <f t="shared" si="19"/>
        <v>218.59599999999998</v>
      </c>
    </row>
    <row r="613" spans="1:11" x14ac:dyDescent="0.25">
      <c r="A613" s="5">
        <v>36825.166666666664</v>
      </c>
      <c r="C613" s="12">
        <v>3.4</v>
      </c>
      <c r="E613" s="12">
        <v>0.3</v>
      </c>
      <c r="G613" s="10">
        <f t="shared" si="18"/>
        <v>3.6999999999999997</v>
      </c>
      <c r="I613" s="37">
        <v>59.08</v>
      </c>
      <c r="K613" s="19">
        <f t="shared" si="19"/>
        <v>218.59599999999998</v>
      </c>
    </row>
    <row r="614" spans="1:11" x14ac:dyDescent="0.25">
      <c r="A614" s="5">
        <v>36825.208333333336</v>
      </c>
      <c r="C614" s="12">
        <v>3.6</v>
      </c>
      <c r="E614" s="12">
        <v>0.4</v>
      </c>
      <c r="G614" s="10">
        <f t="shared" si="18"/>
        <v>4</v>
      </c>
      <c r="I614" s="37">
        <v>59.08</v>
      </c>
      <c r="K614" s="19">
        <f t="shared" si="19"/>
        <v>236.32</v>
      </c>
    </row>
    <row r="615" spans="1:11" x14ac:dyDescent="0.25">
      <c r="A615" s="5">
        <v>36825.25</v>
      </c>
      <c r="C615" s="12">
        <v>4</v>
      </c>
      <c r="E615" s="12">
        <v>0.4</v>
      </c>
      <c r="G615" s="10">
        <f t="shared" si="18"/>
        <v>4.4000000000000004</v>
      </c>
      <c r="I615" s="37">
        <v>55.92</v>
      </c>
      <c r="K615" s="19">
        <f t="shared" si="19"/>
        <v>246.04800000000003</v>
      </c>
    </row>
    <row r="616" spans="1:11" x14ac:dyDescent="0.25">
      <c r="A616" s="5">
        <v>36825.291666666664</v>
      </c>
      <c r="C616" s="12">
        <v>4.7</v>
      </c>
      <c r="E616" s="12">
        <v>0.5</v>
      </c>
      <c r="G616" s="10">
        <f t="shared" si="18"/>
        <v>5.2</v>
      </c>
      <c r="I616" s="37">
        <v>60.05</v>
      </c>
      <c r="K616" s="19">
        <f t="shared" si="19"/>
        <v>312.26</v>
      </c>
    </row>
    <row r="617" spans="1:11" x14ac:dyDescent="0.25">
      <c r="A617" s="5">
        <v>36825.333333333336</v>
      </c>
      <c r="C617" s="12">
        <v>4.7</v>
      </c>
      <c r="E617" s="12">
        <v>0.5</v>
      </c>
      <c r="G617" s="10">
        <f t="shared" si="18"/>
        <v>5.2</v>
      </c>
      <c r="I617" s="37">
        <v>59.3</v>
      </c>
      <c r="K617" s="19">
        <f t="shared" si="19"/>
        <v>308.36</v>
      </c>
    </row>
    <row r="618" spans="1:11" x14ac:dyDescent="0.25">
      <c r="A618" s="5">
        <v>36825.375</v>
      </c>
      <c r="C618" s="12">
        <v>4.7</v>
      </c>
      <c r="E618" s="12">
        <v>0.5</v>
      </c>
      <c r="G618" s="10">
        <f t="shared" si="18"/>
        <v>5.2</v>
      </c>
      <c r="I618" s="37">
        <v>60.49</v>
      </c>
      <c r="K618" s="19">
        <f t="shared" si="19"/>
        <v>314.548</v>
      </c>
    </row>
    <row r="619" spans="1:11" x14ac:dyDescent="0.25">
      <c r="A619" s="5">
        <v>36825.416666666664</v>
      </c>
      <c r="C619" s="12">
        <v>4.7</v>
      </c>
      <c r="E619" s="12">
        <v>0.5</v>
      </c>
      <c r="G619" s="10">
        <f t="shared" si="18"/>
        <v>5.2</v>
      </c>
      <c r="I619" s="37">
        <v>63.99</v>
      </c>
      <c r="K619" s="19">
        <f t="shared" si="19"/>
        <v>332.74800000000005</v>
      </c>
    </row>
    <row r="620" spans="1:11" x14ac:dyDescent="0.25">
      <c r="A620" s="5">
        <v>36825.458333333336</v>
      </c>
      <c r="C620" s="12">
        <v>4.5999999999999996</v>
      </c>
      <c r="E620" s="12">
        <v>0.5</v>
      </c>
      <c r="G620" s="10">
        <f t="shared" si="18"/>
        <v>5.0999999999999996</v>
      </c>
      <c r="I620" s="37">
        <v>64.2</v>
      </c>
      <c r="K620" s="19">
        <f t="shared" si="19"/>
        <v>327.42</v>
      </c>
    </row>
    <row r="621" spans="1:11" x14ac:dyDescent="0.25">
      <c r="A621" s="5">
        <v>36825.5</v>
      </c>
      <c r="C621" s="12">
        <v>4.5</v>
      </c>
      <c r="E621" s="12">
        <v>0.5</v>
      </c>
      <c r="G621" s="10">
        <f t="shared" si="18"/>
        <v>5</v>
      </c>
      <c r="I621" s="37">
        <v>59.22</v>
      </c>
      <c r="K621" s="19">
        <f t="shared" si="19"/>
        <v>296.10000000000002</v>
      </c>
    </row>
    <row r="622" spans="1:11" x14ac:dyDescent="0.25">
      <c r="A622" s="5">
        <v>36825.541666666664</v>
      </c>
      <c r="C622" s="12">
        <v>4.5</v>
      </c>
      <c r="E622" s="12">
        <v>0.5</v>
      </c>
      <c r="G622" s="10">
        <f t="shared" si="18"/>
        <v>5</v>
      </c>
      <c r="I622" s="37">
        <v>55.04</v>
      </c>
      <c r="K622" s="19">
        <f t="shared" si="19"/>
        <v>275.2</v>
      </c>
    </row>
    <row r="623" spans="1:11" x14ac:dyDescent="0.25">
      <c r="A623" s="5">
        <v>36825.583333333336</v>
      </c>
      <c r="C623" s="12">
        <v>4.3</v>
      </c>
      <c r="E623" s="12">
        <v>0.4</v>
      </c>
      <c r="G623" s="10">
        <f t="shared" si="18"/>
        <v>4.7</v>
      </c>
      <c r="I623" s="37">
        <v>54.95</v>
      </c>
      <c r="K623" s="19">
        <f t="shared" si="19"/>
        <v>258.26500000000004</v>
      </c>
    </row>
    <row r="624" spans="1:11" x14ac:dyDescent="0.25">
      <c r="A624" s="5">
        <v>36825.625</v>
      </c>
      <c r="C624" s="12">
        <v>4.2</v>
      </c>
      <c r="E624" s="12">
        <v>0.4</v>
      </c>
      <c r="G624" s="10">
        <f t="shared" si="18"/>
        <v>4.6000000000000005</v>
      </c>
      <c r="I624" s="37">
        <v>57.05</v>
      </c>
      <c r="K624" s="19">
        <f t="shared" si="19"/>
        <v>262.43</v>
      </c>
    </row>
    <row r="625" spans="1:11" x14ac:dyDescent="0.25">
      <c r="A625" s="5">
        <v>36825.666666666664</v>
      </c>
      <c r="C625" s="12">
        <v>4.3</v>
      </c>
      <c r="E625" s="12">
        <v>0.4</v>
      </c>
      <c r="G625" s="10">
        <f t="shared" si="18"/>
        <v>4.7</v>
      </c>
      <c r="I625" s="37">
        <v>59.08</v>
      </c>
      <c r="K625" s="19">
        <f t="shared" si="19"/>
        <v>277.67599999999999</v>
      </c>
    </row>
    <row r="626" spans="1:11" x14ac:dyDescent="0.25">
      <c r="A626" s="5">
        <v>36825.708333333336</v>
      </c>
      <c r="C626" s="12">
        <v>4.4000000000000004</v>
      </c>
      <c r="E626" s="12">
        <v>0.4</v>
      </c>
      <c r="G626" s="10">
        <f t="shared" si="18"/>
        <v>4.8000000000000007</v>
      </c>
      <c r="I626" s="37">
        <v>59.17</v>
      </c>
      <c r="K626" s="19">
        <f t="shared" si="19"/>
        <v>284.01600000000008</v>
      </c>
    </row>
    <row r="627" spans="1:11" x14ac:dyDescent="0.25">
      <c r="A627" s="5">
        <v>36825.75</v>
      </c>
      <c r="C627" s="12">
        <v>4.8</v>
      </c>
      <c r="E627" s="12">
        <v>0.5</v>
      </c>
      <c r="G627" s="10">
        <f t="shared" si="18"/>
        <v>5.3</v>
      </c>
      <c r="I627" s="37">
        <v>59.22</v>
      </c>
      <c r="K627" s="19">
        <f t="shared" si="19"/>
        <v>313.86599999999999</v>
      </c>
    </row>
    <row r="628" spans="1:11" x14ac:dyDescent="0.25">
      <c r="A628" s="5">
        <v>36825.791666666664</v>
      </c>
      <c r="C628" s="12">
        <v>5.5</v>
      </c>
      <c r="E628" s="12">
        <v>0.6</v>
      </c>
      <c r="G628" s="10">
        <f t="shared" si="18"/>
        <v>6.1</v>
      </c>
      <c r="I628" s="37">
        <v>58.36</v>
      </c>
      <c r="K628" s="19">
        <f t="shared" si="19"/>
        <v>355.99599999999998</v>
      </c>
    </row>
    <row r="629" spans="1:11" x14ac:dyDescent="0.25">
      <c r="A629" s="5">
        <v>36825.833333333336</v>
      </c>
      <c r="C629" s="12">
        <v>5.6</v>
      </c>
      <c r="E629" s="12">
        <v>0.6</v>
      </c>
      <c r="G629" s="10">
        <f t="shared" si="18"/>
        <v>6.1999999999999993</v>
      </c>
      <c r="I629" s="37">
        <v>46.2</v>
      </c>
      <c r="K629" s="19">
        <f t="shared" si="19"/>
        <v>286.44</v>
      </c>
    </row>
    <row r="630" spans="1:11" x14ac:dyDescent="0.25">
      <c r="A630" s="5">
        <v>36825.875</v>
      </c>
      <c r="C630" s="12">
        <v>5.3</v>
      </c>
      <c r="E630" s="12">
        <v>0.5</v>
      </c>
      <c r="G630" s="10">
        <f t="shared" si="18"/>
        <v>5.8</v>
      </c>
      <c r="I630" s="37">
        <v>59.08</v>
      </c>
      <c r="K630" s="19">
        <f t="shared" si="19"/>
        <v>342.66399999999999</v>
      </c>
    </row>
    <row r="631" spans="1:11" x14ac:dyDescent="0.25">
      <c r="A631" s="5">
        <v>36825.916666666664</v>
      </c>
      <c r="C631" s="12">
        <v>4.8</v>
      </c>
      <c r="E631" s="12">
        <v>0.5</v>
      </c>
      <c r="G631" s="10">
        <f t="shared" si="18"/>
        <v>5.3</v>
      </c>
      <c r="I631" s="37">
        <v>58.9</v>
      </c>
      <c r="K631" s="19">
        <f t="shared" si="19"/>
        <v>312.16999999999996</v>
      </c>
    </row>
    <row r="632" spans="1:11" x14ac:dyDescent="0.25">
      <c r="A632" s="5">
        <v>36825.958333333336</v>
      </c>
      <c r="C632" s="12">
        <v>4.3</v>
      </c>
      <c r="E632" s="12">
        <v>0.4</v>
      </c>
      <c r="G632" s="10">
        <f t="shared" si="18"/>
        <v>4.7</v>
      </c>
      <c r="I632" s="37">
        <v>60.53</v>
      </c>
      <c r="K632" s="19">
        <f t="shared" si="19"/>
        <v>284.49100000000004</v>
      </c>
    </row>
    <row r="633" spans="1:11" x14ac:dyDescent="0.25">
      <c r="A633" s="5">
        <v>36826</v>
      </c>
      <c r="C633" s="12">
        <v>3.8</v>
      </c>
      <c r="E633" s="12">
        <v>0.4</v>
      </c>
      <c r="G633" s="10">
        <f t="shared" si="18"/>
        <v>4.2</v>
      </c>
      <c r="I633" s="37">
        <v>59.08</v>
      </c>
      <c r="K633" s="19">
        <f t="shared" si="19"/>
        <v>248.136</v>
      </c>
    </row>
    <row r="634" spans="1:11" x14ac:dyDescent="0.25">
      <c r="A634" s="5"/>
      <c r="C634" s="12"/>
      <c r="E634" s="12"/>
      <c r="I634" s="37"/>
      <c r="K634" s="19"/>
    </row>
    <row r="635" spans="1:11" x14ac:dyDescent="0.25">
      <c r="A635" s="5">
        <v>36826.041666666664</v>
      </c>
      <c r="C635" s="12">
        <v>3.6</v>
      </c>
      <c r="E635" s="12">
        <v>0.4</v>
      </c>
      <c r="G635" s="10">
        <f t="shared" si="18"/>
        <v>4</v>
      </c>
      <c r="I635" s="37">
        <v>57.83</v>
      </c>
      <c r="K635" s="19">
        <f t="shared" si="19"/>
        <v>231.32</v>
      </c>
    </row>
    <row r="636" spans="1:11" x14ac:dyDescent="0.25">
      <c r="A636" s="5">
        <v>36826.083333333336</v>
      </c>
      <c r="C636" s="12">
        <v>3.5</v>
      </c>
      <c r="E636" s="12">
        <v>0.4</v>
      </c>
      <c r="G636" s="10">
        <f t="shared" si="18"/>
        <v>3.9</v>
      </c>
      <c r="I636" s="37">
        <v>54.83</v>
      </c>
      <c r="K636" s="19">
        <f t="shared" si="19"/>
        <v>213.83699999999999</v>
      </c>
    </row>
    <row r="637" spans="1:11" x14ac:dyDescent="0.25">
      <c r="A637" s="5">
        <v>36826.125</v>
      </c>
      <c r="C637" s="12">
        <v>3.5</v>
      </c>
      <c r="E637" s="12">
        <v>0.4</v>
      </c>
      <c r="G637" s="10">
        <f t="shared" si="18"/>
        <v>3.9</v>
      </c>
      <c r="I637" s="37">
        <v>57.83</v>
      </c>
      <c r="K637" s="19">
        <f t="shared" si="19"/>
        <v>225.53699999999998</v>
      </c>
    </row>
    <row r="638" spans="1:11" x14ac:dyDescent="0.25">
      <c r="A638" s="5">
        <v>36826.166666666664</v>
      </c>
      <c r="C638" s="12">
        <v>3.5</v>
      </c>
      <c r="E638" s="12">
        <v>0.4</v>
      </c>
      <c r="G638" s="10">
        <f t="shared" si="18"/>
        <v>3.9</v>
      </c>
      <c r="I638" s="37">
        <v>67.03</v>
      </c>
      <c r="K638" s="19">
        <f t="shared" si="19"/>
        <v>261.41699999999997</v>
      </c>
    </row>
    <row r="639" spans="1:11" x14ac:dyDescent="0.25">
      <c r="A639" s="5">
        <v>36826.208333333336</v>
      </c>
      <c r="C639" s="12">
        <v>3.6</v>
      </c>
      <c r="E639" s="12">
        <v>0.4</v>
      </c>
      <c r="G639" s="10">
        <f t="shared" si="18"/>
        <v>4</v>
      </c>
      <c r="I639" s="37">
        <v>56.53</v>
      </c>
      <c r="K639" s="19">
        <f t="shared" si="19"/>
        <v>226.12</v>
      </c>
    </row>
    <row r="640" spans="1:11" x14ac:dyDescent="0.25">
      <c r="A640" s="5">
        <v>36826.25</v>
      </c>
      <c r="C640" s="12">
        <v>4.0999999999999996</v>
      </c>
      <c r="E640" s="12">
        <v>0.4</v>
      </c>
      <c r="G640" s="10">
        <f t="shared" si="18"/>
        <v>4.5</v>
      </c>
      <c r="I640" s="37">
        <v>60.25</v>
      </c>
      <c r="K640" s="19">
        <f t="shared" si="19"/>
        <v>271.125</v>
      </c>
    </row>
    <row r="641" spans="1:11" x14ac:dyDescent="0.25">
      <c r="A641" s="5">
        <v>36826.291666666664</v>
      </c>
      <c r="C641" s="12">
        <v>4.8</v>
      </c>
      <c r="E641" s="12">
        <v>0.5</v>
      </c>
      <c r="G641" s="10">
        <f t="shared" si="18"/>
        <v>5.3</v>
      </c>
      <c r="I641" s="37">
        <v>58.99</v>
      </c>
      <c r="K641" s="19">
        <f t="shared" si="19"/>
        <v>312.64699999999999</v>
      </c>
    </row>
    <row r="642" spans="1:11" x14ac:dyDescent="0.25">
      <c r="A642" s="5">
        <v>36826.333333333336</v>
      </c>
      <c r="C642" s="12">
        <v>4.9000000000000004</v>
      </c>
      <c r="E642" s="12">
        <v>0.5</v>
      </c>
      <c r="G642" s="10">
        <f t="shared" si="18"/>
        <v>5.4</v>
      </c>
      <c r="I642" s="37">
        <v>62.92</v>
      </c>
      <c r="K642" s="19">
        <f t="shared" si="19"/>
        <v>339.76800000000003</v>
      </c>
    </row>
    <row r="643" spans="1:11" x14ac:dyDescent="0.25">
      <c r="A643" s="5">
        <v>36826.375</v>
      </c>
      <c r="C643" s="12">
        <v>4.8</v>
      </c>
      <c r="E643" s="12">
        <v>0.5</v>
      </c>
      <c r="G643" s="10">
        <f t="shared" si="18"/>
        <v>5.3</v>
      </c>
      <c r="I643" s="37">
        <v>57.96</v>
      </c>
      <c r="K643" s="19">
        <f t="shared" si="19"/>
        <v>307.18799999999999</v>
      </c>
    </row>
    <row r="644" spans="1:11" x14ac:dyDescent="0.25">
      <c r="A644" s="5">
        <v>36826.416666666664</v>
      </c>
      <c r="C644" s="12">
        <v>4.5999999999999996</v>
      </c>
      <c r="E644" s="12">
        <v>0.5</v>
      </c>
      <c r="G644" s="10">
        <f t="shared" si="18"/>
        <v>5.0999999999999996</v>
      </c>
      <c r="I644" s="37">
        <v>47.78</v>
      </c>
      <c r="K644" s="19">
        <f t="shared" si="19"/>
        <v>243.678</v>
      </c>
    </row>
    <row r="645" spans="1:11" x14ac:dyDescent="0.25">
      <c r="A645" s="5">
        <v>36826.458333333336</v>
      </c>
      <c r="C645" s="12">
        <v>4.4000000000000004</v>
      </c>
      <c r="E645" s="12">
        <v>0.4</v>
      </c>
      <c r="G645" s="10">
        <f t="shared" si="18"/>
        <v>4.8000000000000007</v>
      </c>
      <c r="I645" s="37">
        <v>57.83</v>
      </c>
      <c r="K645" s="19">
        <f t="shared" si="19"/>
        <v>277.58400000000006</v>
      </c>
    </row>
    <row r="646" spans="1:11" x14ac:dyDescent="0.25">
      <c r="A646" s="5">
        <v>36826.5</v>
      </c>
      <c r="C646" s="12">
        <v>4.3</v>
      </c>
      <c r="E646" s="12">
        <v>0.4</v>
      </c>
      <c r="G646" s="10">
        <f t="shared" si="18"/>
        <v>4.7</v>
      </c>
      <c r="I646" s="37">
        <v>54.95</v>
      </c>
      <c r="K646" s="19">
        <f t="shared" si="19"/>
        <v>258.26500000000004</v>
      </c>
    </row>
    <row r="647" spans="1:11" x14ac:dyDescent="0.25">
      <c r="A647" s="5">
        <v>36826.541666666664</v>
      </c>
      <c r="C647" s="12">
        <v>4.2</v>
      </c>
      <c r="E647" s="12">
        <v>0.4</v>
      </c>
      <c r="G647" s="10">
        <f t="shared" si="18"/>
        <v>4.6000000000000005</v>
      </c>
      <c r="I647" s="37">
        <v>54.53</v>
      </c>
      <c r="K647" s="19">
        <f t="shared" si="19"/>
        <v>250.83800000000002</v>
      </c>
    </row>
    <row r="648" spans="1:11" x14ac:dyDescent="0.25">
      <c r="A648" s="5">
        <v>36826.583333333336</v>
      </c>
      <c r="C648" s="12">
        <v>4.2</v>
      </c>
      <c r="E648" s="12">
        <v>0.4</v>
      </c>
      <c r="G648" s="10">
        <f t="shared" si="18"/>
        <v>4.6000000000000005</v>
      </c>
      <c r="I648" s="37">
        <v>62.71</v>
      </c>
      <c r="K648" s="19">
        <f t="shared" si="19"/>
        <v>288.46600000000007</v>
      </c>
    </row>
    <row r="649" spans="1:11" x14ac:dyDescent="0.25">
      <c r="A649" s="5">
        <v>36826.625</v>
      </c>
      <c r="C649" s="12">
        <v>4.2</v>
      </c>
      <c r="E649" s="12">
        <v>0.4</v>
      </c>
      <c r="G649" s="10">
        <f t="shared" si="18"/>
        <v>4.6000000000000005</v>
      </c>
      <c r="I649" s="37">
        <v>59.68</v>
      </c>
      <c r="K649" s="19">
        <f t="shared" si="19"/>
        <v>274.52800000000002</v>
      </c>
    </row>
    <row r="650" spans="1:11" x14ac:dyDescent="0.25">
      <c r="A650" s="5">
        <v>36826.666666666664</v>
      </c>
      <c r="C650" s="12">
        <v>4.2</v>
      </c>
      <c r="E650" s="12">
        <v>0.4</v>
      </c>
      <c r="G650" s="10">
        <f t="shared" si="18"/>
        <v>4.6000000000000005</v>
      </c>
      <c r="I650" s="37">
        <v>57.6</v>
      </c>
      <c r="K650" s="19">
        <f t="shared" si="19"/>
        <v>264.96000000000004</v>
      </c>
    </row>
    <row r="651" spans="1:11" x14ac:dyDescent="0.25">
      <c r="A651" s="5">
        <v>36826.708333333336</v>
      </c>
      <c r="C651" s="12">
        <v>4.4000000000000004</v>
      </c>
      <c r="E651" s="12">
        <v>0.4</v>
      </c>
      <c r="G651" s="10">
        <f t="shared" si="18"/>
        <v>4.8000000000000007</v>
      </c>
      <c r="I651" s="37">
        <v>47.78</v>
      </c>
      <c r="K651" s="19">
        <f t="shared" si="19"/>
        <v>229.34400000000005</v>
      </c>
    </row>
    <row r="652" spans="1:11" x14ac:dyDescent="0.25">
      <c r="A652" s="5">
        <v>36826.75</v>
      </c>
      <c r="C652" s="12">
        <v>4.8</v>
      </c>
      <c r="E652" s="12">
        <v>0.5</v>
      </c>
      <c r="G652" s="10">
        <f t="shared" ref="G652:G718" si="20">+C652+E652</f>
        <v>5.3</v>
      </c>
      <c r="I652" s="37">
        <v>50.93</v>
      </c>
      <c r="K652" s="19">
        <f t="shared" si="19"/>
        <v>269.92899999999997</v>
      </c>
    </row>
    <row r="653" spans="1:11" x14ac:dyDescent="0.25">
      <c r="A653" s="5">
        <v>36826.791666666664</v>
      </c>
      <c r="C653" s="12">
        <v>5.4</v>
      </c>
      <c r="E653" s="12">
        <v>0.5</v>
      </c>
      <c r="G653" s="10">
        <f t="shared" si="20"/>
        <v>5.9</v>
      </c>
      <c r="I653" s="37">
        <v>63.75</v>
      </c>
      <c r="K653" s="19">
        <f t="shared" si="19"/>
        <v>376.125</v>
      </c>
    </row>
    <row r="654" spans="1:11" x14ac:dyDescent="0.25">
      <c r="A654" s="5">
        <v>36826.833333333336</v>
      </c>
      <c r="C654" s="12">
        <v>5.6</v>
      </c>
      <c r="E654" s="12">
        <v>0.6</v>
      </c>
      <c r="G654" s="10">
        <f t="shared" si="20"/>
        <v>6.1999999999999993</v>
      </c>
      <c r="I654" s="37">
        <v>57.83</v>
      </c>
      <c r="K654" s="19">
        <f t="shared" si="19"/>
        <v>358.54599999999994</v>
      </c>
    </row>
    <row r="655" spans="1:11" x14ac:dyDescent="0.25">
      <c r="A655" s="5">
        <v>36826.875</v>
      </c>
      <c r="C655" s="12">
        <v>5.2</v>
      </c>
      <c r="E655" s="12">
        <v>0.5</v>
      </c>
      <c r="G655" s="10">
        <f t="shared" si="20"/>
        <v>5.7</v>
      </c>
      <c r="I655" s="37">
        <v>53.75</v>
      </c>
      <c r="K655" s="19">
        <f t="shared" si="19"/>
        <v>306.375</v>
      </c>
    </row>
    <row r="656" spans="1:11" x14ac:dyDescent="0.25">
      <c r="A656" s="5">
        <v>36826.916666666664</v>
      </c>
      <c r="C656" s="12">
        <v>4.8</v>
      </c>
      <c r="E656" s="12">
        <v>0.5</v>
      </c>
      <c r="G656" s="10">
        <f t="shared" si="20"/>
        <v>5.3</v>
      </c>
      <c r="I656" s="37">
        <v>56.95</v>
      </c>
      <c r="K656" s="19">
        <f t="shared" si="19"/>
        <v>301.83499999999998</v>
      </c>
    </row>
    <row r="657" spans="1:11" x14ac:dyDescent="0.25">
      <c r="A657" s="5">
        <v>36826.958333333336</v>
      </c>
      <c r="C657" s="12">
        <v>4.4000000000000004</v>
      </c>
      <c r="E657" s="12">
        <v>0.4</v>
      </c>
      <c r="G657" s="10">
        <f t="shared" si="20"/>
        <v>4.8000000000000007</v>
      </c>
      <c r="I657" s="37">
        <v>59.36</v>
      </c>
      <c r="K657" s="19">
        <f t="shared" si="19"/>
        <v>284.92800000000005</v>
      </c>
    </row>
    <row r="658" spans="1:11" x14ac:dyDescent="0.25">
      <c r="A658" s="5">
        <v>36827</v>
      </c>
      <c r="C658" s="12">
        <v>4</v>
      </c>
      <c r="E658" s="12">
        <v>0.4</v>
      </c>
      <c r="G658" s="10">
        <f t="shared" si="20"/>
        <v>4.4000000000000004</v>
      </c>
      <c r="I658" s="37">
        <v>64.06</v>
      </c>
      <c r="K658" s="19">
        <f t="shared" si="19"/>
        <v>281.86400000000003</v>
      </c>
    </row>
    <row r="659" spans="1:11" x14ac:dyDescent="0.25">
      <c r="A659" s="5"/>
      <c r="C659" s="12"/>
      <c r="E659" s="12"/>
      <c r="I659" s="37"/>
      <c r="K659" s="19"/>
    </row>
    <row r="660" spans="1:11" x14ac:dyDescent="0.25">
      <c r="A660" s="5">
        <v>36827.041666666664</v>
      </c>
      <c r="C660" s="12">
        <v>3.8</v>
      </c>
      <c r="E660" s="12">
        <v>0.4</v>
      </c>
      <c r="G660" s="10">
        <f t="shared" si="20"/>
        <v>4.2</v>
      </c>
      <c r="I660" s="37">
        <v>57.4</v>
      </c>
      <c r="K660" s="19">
        <f t="shared" si="19"/>
        <v>241.08</v>
      </c>
    </row>
    <row r="661" spans="1:11" x14ac:dyDescent="0.25">
      <c r="A661" s="5">
        <v>36827.083333333336</v>
      </c>
      <c r="C661" s="12">
        <v>3.6</v>
      </c>
      <c r="E661" s="12">
        <v>0.4</v>
      </c>
      <c r="G661" s="10">
        <f t="shared" si="20"/>
        <v>4</v>
      </c>
      <c r="I661" s="37">
        <v>57.4</v>
      </c>
      <c r="K661" s="19">
        <f t="shared" si="19"/>
        <v>229.6</v>
      </c>
    </row>
    <row r="662" spans="1:11" x14ac:dyDescent="0.25">
      <c r="A662" s="5">
        <v>36827.125</v>
      </c>
      <c r="C662" s="12">
        <v>3.6</v>
      </c>
      <c r="E662" s="12">
        <v>0.4</v>
      </c>
      <c r="G662" s="10">
        <f t="shared" si="20"/>
        <v>4</v>
      </c>
      <c r="I662" s="37">
        <v>56.54</v>
      </c>
      <c r="K662" s="19">
        <f t="shared" si="19"/>
        <v>226.16</v>
      </c>
    </row>
    <row r="663" spans="1:11" x14ac:dyDescent="0.25">
      <c r="A663" s="5">
        <v>36827.166666666664</v>
      </c>
      <c r="C663" s="12">
        <v>3.5</v>
      </c>
      <c r="E663" s="12">
        <v>0.4</v>
      </c>
      <c r="G663" s="10">
        <f t="shared" si="20"/>
        <v>3.9</v>
      </c>
      <c r="I663" s="37">
        <v>56.13</v>
      </c>
      <c r="K663" s="19">
        <f t="shared" si="19"/>
        <v>218.90700000000001</v>
      </c>
    </row>
    <row r="664" spans="1:11" x14ac:dyDescent="0.25">
      <c r="A664" s="5">
        <v>36827.208333333336</v>
      </c>
      <c r="C664" s="12">
        <v>3.5</v>
      </c>
      <c r="E664" s="12">
        <v>0.4</v>
      </c>
      <c r="G664" s="10">
        <f t="shared" si="20"/>
        <v>3.9</v>
      </c>
      <c r="I664" s="37">
        <v>57.4</v>
      </c>
      <c r="K664" s="19">
        <f t="shared" si="19"/>
        <v>223.85999999999999</v>
      </c>
    </row>
    <row r="665" spans="1:11" x14ac:dyDescent="0.25">
      <c r="A665" s="5">
        <v>36827.25</v>
      </c>
      <c r="C665" s="12">
        <v>3.8</v>
      </c>
      <c r="E665" s="12">
        <v>0.4</v>
      </c>
      <c r="G665" s="10">
        <f t="shared" si="20"/>
        <v>4.2</v>
      </c>
      <c r="I665" s="37">
        <v>56.11</v>
      </c>
      <c r="K665" s="19">
        <f t="shared" si="19"/>
        <v>235.66200000000001</v>
      </c>
    </row>
    <row r="666" spans="1:11" x14ac:dyDescent="0.25">
      <c r="A666" s="5">
        <v>36827.291666666664</v>
      </c>
      <c r="C666" s="12">
        <v>4.2</v>
      </c>
      <c r="E666" s="12">
        <v>0.4</v>
      </c>
      <c r="G666" s="10">
        <f t="shared" si="20"/>
        <v>4.6000000000000005</v>
      </c>
      <c r="I666" s="37">
        <v>66.53</v>
      </c>
      <c r="K666" s="19">
        <f t="shared" si="19"/>
        <v>306.03800000000007</v>
      </c>
    </row>
    <row r="667" spans="1:11" x14ac:dyDescent="0.25">
      <c r="A667" s="5">
        <v>36827.333333333336</v>
      </c>
      <c r="C667" s="12">
        <v>4.5</v>
      </c>
      <c r="E667" s="12">
        <v>0.5</v>
      </c>
      <c r="G667" s="10">
        <f t="shared" si="20"/>
        <v>5</v>
      </c>
      <c r="I667" s="37">
        <v>59.65</v>
      </c>
      <c r="K667" s="19">
        <f t="shared" si="19"/>
        <v>298.25</v>
      </c>
    </row>
    <row r="668" spans="1:11" x14ac:dyDescent="0.25">
      <c r="A668" s="5">
        <v>36827.375</v>
      </c>
      <c r="C668" s="12">
        <v>4.7</v>
      </c>
      <c r="E668" s="12">
        <v>0.5</v>
      </c>
      <c r="G668" s="10">
        <f t="shared" si="20"/>
        <v>5.2</v>
      </c>
      <c r="I668" s="37">
        <v>59.37</v>
      </c>
      <c r="K668" s="19">
        <f t="shared" si="19"/>
        <v>308.72399999999999</v>
      </c>
    </row>
    <row r="669" spans="1:11" x14ac:dyDescent="0.25">
      <c r="A669" s="5">
        <v>36827.416666666664</v>
      </c>
      <c r="C669" s="12">
        <v>4.5999999999999996</v>
      </c>
      <c r="E669" s="12">
        <v>0.5</v>
      </c>
      <c r="G669" s="10">
        <f t="shared" si="20"/>
        <v>5.0999999999999996</v>
      </c>
      <c r="I669" s="37">
        <v>57.97</v>
      </c>
      <c r="K669" s="19">
        <f t="shared" si="19"/>
        <v>295.64699999999999</v>
      </c>
    </row>
    <row r="670" spans="1:11" x14ac:dyDescent="0.25">
      <c r="A670" s="5">
        <v>36827.458333333336</v>
      </c>
      <c r="C670" s="12">
        <v>4.5</v>
      </c>
      <c r="E670" s="12">
        <v>0.5</v>
      </c>
      <c r="G670" s="10">
        <f t="shared" si="20"/>
        <v>5</v>
      </c>
      <c r="I670" s="37">
        <v>57.6</v>
      </c>
      <c r="K670" s="19">
        <f t="shared" si="19"/>
        <v>288</v>
      </c>
    </row>
    <row r="671" spans="1:11" x14ac:dyDescent="0.25">
      <c r="A671" s="5">
        <v>36827.5</v>
      </c>
      <c r="C671" s="12">
        <v>4.4000000000000004</v>
      </c>
      <c r="E671" s="12">
        <v>0.4</v>
      </c>
      <c r="G671" s="10">
        <f t="shared" si="20"/>
        <v>4.8000000000000007</v>
      </c>
      <c r="I671" s="37">
        <v>53.04</v>
      </c>
      <c r="K671" s="19">
        <f t="shared" si="19"/>
        <v>254.59200000000004</v>
      </c>
    </row>
    <row r="672" spans="1:11" x14ac:dyDescent="0.25">
      <c r="A672" s="5">
        <v>36827.541666666664</v>
      </c>
      <c r="C672" s="12">
        <v>4.3</v>
      </c>
      <c r="E672" s="12">
        <v>0.4</v>
      </c>
      <c r="G672" s="10">
        <f t="shared" si="20"/>
        <v>4.7</v>
      </c>
      <c r="I672" s="37">
        <v>56.46</v>
      </c>
      <c r="K672" s="19">
        <f t="shared" si="19"/>
        <v>265.36200000000002</v>
      </c>
    </row>
    <row r="673" spans="1:11" x14ac:dyDescent="0.25">
      <c r="A673" s="5">
        <v>36827.583333333336</v>
      </c>
      <c r="C673" s="12">
        <v>4.2</v>
      </c>
      <c r="E673" s="12">
        <v>0.4</v>
      </c>
      <c r="G673" s="10">
        <f t="shared" si="20"/>
        <v>4.6000000000000005</v>
      </c>
      <c r="I673" s="37">
        <v>51.62</v>
      </c>
      <c r="K673" s="19">
        <f t="shared" si="19"/>
        <v>237.45200000000003</v>
      </c>
    </row>
    <row r="674" spans="1:11" x14ac:dyDescent="0.25">
      <c r="A674" s="5">
        <v>36827.625</v>
      </c>
      <c r="C674" s="12">
        <v>4.3</v>
      </c>
      <c r="E674" s="12">
        <v>0.4</v>
      </c>
      <c r="G674" s="10">
        <f t="shared" si="20"/>
        <v>4.7</v>
      </c>
      <c r="I674" s="37">
        <v>59.37</v>
      </c>
      <c r="K674" s="19">
        <f t="shared" si="19"/>
        <v>279.03899999999999</v>
      </c>
    </row>
    <row r="675" spans="1:11" x14ac:dyDescent="0.25">
      <c r="A675" s="5">
        <v>36827.666666666664</v>
      </c>
      <c r="C675" s="12">
        <v>4.3</v>
      </c>
      <c r="E675" s="12">
        <v>0.4</v>
      </c>
      <c r="G675" s="10">
        <f t="shared" si="20"/>
        <v>4.7</v>
      </c>
      <c r="I675" s="37">
        <v>57.82</v>
      </c>
      <c r="K675" s="19">
        <f t="shared" si="19"/>
        <v>271.75400000000002</v>
      </c>
    </row>
    <row r="676" spans="1:11" x14ac:dyDescent="0.25">
      <c r="A676" s="5">
        <v>36827.708333333336</v>
      </c>
      <c r="C676" s="12">
        <v>4.4000000000000004</v>
      </c>
      <c r="E676" s="12">
        <v>0.4</v>
      </c>
      <c r="G676" s="10">
        <f t="shared" si="20"/>
        <v>4.8000000000000007</v>
      </c>
      <c r="I676" s="37">
        <v>51.02</v>
      </c>
      <c r="K676" s="19">
        <f t="shared" si="19"/>
        <v>244.89600000000004</v>
      </c>
    </row>
    <row r="677" spans="1:11" x14ac:dyDescent="0.25">
      <c r="A677" s="5">
        <v>36827.75</v>
      </c>
      <c r="C677" s="12">
        <v>4.9000000000000004</v>
      </c>
      <c r="E677" s="12">
        <v>0.5</v>
      </c>
      <c r="G677" s="10">
        <f t="shared" si="20"/>
        <v>5.4</v>
      </c>
      <c r="I677" s="37">
        <v>57.91</v>
      </c>
      <c r="K677" s="19">
        <f t="shared" ref="K677:K743" si="21">+G677*I677</f>
        <v>312.714</v>
      </c>
    </row>
    <row r="678" spans="1:11" x14ac:dyDescent="0.25">
      <c r="A678" s="5">
        <v>36827.791666666664</v>
      </c>
      <c r="C678" s="12">
        <v>5.5</v>
      </c>
      <c r="E678" s="12">
        <v>0.6</v>
      </c>
      <c r="G678" s="10">
        <f t="shared" si="20"/>
        <v>6.1</v>
      </c>
      <c r="I678" s="37">
        <v>57.63</v>
      </c>
      <c r="K678" s="19">
        <f t="shared" si="21"/>
        <v>351.54300000000001</v>
      </c>
    </row>
    <row r="679" spans="1:11" x14ac:dyDescent="0.25">
      <c r="A679" s="5">
        <v>36827.833333333336</v>
      </c>
      <c r="C679" s="12">
        <v>5.5</v>
      </c>
      <c r="E679" s="12">
        <v>0.6</v>
      </c>
      <c r="G679" s="10">
        <f t="shared" si="20"/>
        <v>6.1</v>
      </c>
      <c r="I679" s="37">
        <v>56.11</v>
      </c>
      <c r="K679" s="19">
        <f t="shared" si="21"/>
        <v>342.27099999999996</v>
      </c>
    </row>
    <row r="680" spans="1:11" x14ac:dyDescent="0.25">
      <c r="A680" s="5">
        <v>36827.875</v>
      </c>
      <c r="C680" s="12">
        <v>5.2</v>
      </c>
      <c r="E680" s="12">
        <v>0.5</v>
      </c>
      <c r="G680" s="10">
        <f t="shared" si="20"/>
        <v>5.7</v>
      </c>
      <c r="I680" s="37">
        <v>59.04</v>
      </c>
      <c r="K680" s="19">
        <f t="shared" si="21"/>
        <v>336.52800000000002</v>
      </c>
    </row>
    <row r="681" spans="1:11" x14ac:dyDescent="0.25">
      <c r="A681" s="5">
        <v>36827.916666666664</v>
      </c>
      <c r="C681" s="12">
        <v>4.9000000000000004</v>
      </c>
      <c r="E681" s="12">
        <v>0.5</v>
      </c>
      <c r="G681" s="10">
        <f t="shared" si="20"/>
        <v>5.4</v>
      </c>
      <c r="I681" s="37">
        <v>57.31</v>
      </c>
      <c r="K681" s="19">
        <f t="shared" si="21"/>
        <v>309.47400000000005</v>
      </c>
    </row>
    <row r="682" spans="1:11" x14ac:dyDescent="0.25">
      <c r="A682" s="5">
        <v>36827.958333333336</v>
      </c>
      <c r="C682" s="12">
        <v>4.4000000000000004</v>
      </c>
      <c r="E682" s="12">
        <v>0.4</v>
      </c>
      <c r="G682" s="10">
        <f t="shared" si="20"/>
        <v>4.8000000000000007</v>
      </c>
      <c r="I682" s="37">
        <v>57.4</v>
      </c>
      <c r="K682" s="19">
        <f t="shared" si="21"/>
        <v>275.52000000000004</v>
      </c>
    </row>
    <row r="683" spans="1:11" x14ac:dyDescent="0.25">
      <c r="A683" s="5">
        <v>36828</v>
      </c>
      <c r="C683" s="12">
        <v>4</v>
      </c>
      <c r="E683" s="12">
        <v>0.4</v>
      </c>
      <c r="G683" s="10">
        <f t="shared" si="20"/>
        <v>4.4000000000000004</v>
      </c>
      <c r="I683" s="37">
        <v>55.64</v>
      </c>
      <c r="K683" s="19">
        <f t="shared" si="21"/>
        <v>244.81600000000003</v>
      </c>
    </row>
    <row r="684" spans="1:11" x14ac:dyDescent="0.25">
      <c r="A684" s="5"/>
      <c r="C684" s="12"/>
      <c r="E684" s="12"/>
      <c r="I684" s="37"/>
      <c r="K684" s="19"/>
    </row>
    <row r="685" spans="1:11" x14ac:dyDescent="0.25">
      <c r="A685" s="5">
        <v>36828.041666666664</v>
      </c>
      <c r="C685" s="12">
        <v>3.8</v>
      </c>
      <c r="E685" s="12">
        <v>0.4</v>
      </c>
      <c r="G685" s="10">
        <f t="shared" si="20"/>
        <v>4.2</v>
      </c>
      <c r="I685" s="37">
        <v>53.88</v>
      </c>
      <c r="K685" s="19">
        <f t="shared" si="21"/>
        <v>226.29600000000002</v>
      </c>
    </row>
    <row r="686" spans="1:11" x14ac:dyDescent="0.25">
      <c r="A686" s="5">
        <v>36828.083333333336</v>
      </c>
      <c r="C686" s="12">
        <v>3.6</v>
      </c>
      <c r="E686" s="12">
        <v>0.4</v>
      </c>
      <c r="G686" s="10">
        <f t="shared" si="20"/>
        <v>4</v>
      </c>
      <c r="I686" s="37">
        <v>57.4</v>
      </c>
      <c r="K686" s="19">
        <f t="shared" si="21"/>
        <v>229.6</v>
      </c>
    </row>
    <row r="687" spans="1:11" x14ac:dyDescent="0.25">
      <c r="A687" s="5">
        <v>36828.125</v>
      </c>
      <c r="C687" s="12">
        <v>3.5</v>
      </c>
      <c r="E687" s="12">
        <v>0.4</v>
      </c>
      <c r="G687" s="10">
        <f t="shared" si="20"/>
        <v>3.9</v>
      </c>
      <c r="I687" s="37">
        <v>57.54</v>
      </c>
      <c r="K687" s="19">
        <f t="shared" si="21"/>
        <v>224.40599999999998</v>
      </c>
    </row>
    <row r="688" spans="1:11" x14ac:dyDescent="0.25">
      <c r="A688" s="5">
        <v>36828.166666666664</v>
      </c>
      <c r="C688" s="12">
        <v>3.5</v>
      </c>
      <c r="E688" s="12">
        <v>0.4</v>
      </c>
      <c r="G688" s="10">
        <f t="shared" si="20"/>
        <v>3.9</v>
      </c>
      <c r="I688" s="37">
        <v>57.4</v>
      </c>
      <c r="K688" s="19">
        <f t="shared" si="21"/>
        <v>223.85999999999999</v>
      </c>
    </row>
    <row r="689" spans="1:11" x14ac:dyDescent="0.25">
      <c r="A689" s="5">
        <v>36828.208333333336</v>
      </c>
      <c r="C689" s="12">
        <v>3.4</v>
      </c>
      <c r="E689" s="12">
        <v>0.3</v>
      </c>
      <c r="G689" s="10">
        <f t="shared" si="20"/>
        <v>3.6999999999999997</v>
      </c>
      <c r="I689" s="37">
        <v>54.82</v>
      </c>
      <c r="K689" s="19">
        <f t="shared" si="21"/>
        <v>202.83399999999997</v>
      </c>
    </row>
    <row r="690" spans="1:11" x14ac:dyDescent="0.25">
      <c r="A690" s="5">
        <v>36828.25</v>
      </c>
      <c r="C690" s="12">
        <v>3.5</v>
      </c>
      <c r="E690" s="12">
        <v>0.4</v>
      </c>
      <c r="G690" s="10">
        <f t="shared" si="20"/>
        <v>3.9</v>
      </c>
      <c r="I690" s="37">
        <v>58.85</v>
      </c>
      <c r="K690" s="19">
        <f t="shared" si="21"/>
        <v>229.51499999999999</v>
      </c>
    </row>
    <row r="691" spans="1:11" x14ac:dyDescent="0.25">
      <c r="A691" s="5">
        <v>36828.291666666664</v>
      </c>
      <c r="C691" s="12">
        <v>3.8</v>
      </c>
      <c r="E691" s="12">
        <v>0.4</v>
      </c>
      <c r="G691" s="10">
        <f t="shared" si="20"/>
        <v>4.2</v>
      </c>
      <c r="I691" s="37">
        <v>59.57</v>
      </c>
      <c r="K691" s="19">
        <f t="shared" si="21"/>
        <v>250.19400000000002</v>
      </c>
    </row>
    <row r="692" spans="1:11" x14ac:dyDescent="0.25">
      <c r="A692" s="5">
        <v>36828.333333333336</v>
      </c>
      <c r="C692" s="12">
        <v>4.4000000000000004</v>
      </c>
      <c r="E692" s="12">
        <v>0.4</v>
      </c>
      <c r="G692" s="10">
        <f t="shared" si="20"/>
        <v>4.8000000000000007</v>
      </c>
      <c r="I692" s="37">
        <v>57.79</v>
      </c>
      <c r="K692" s="19">
        <f t="shared" si="21"/>
        <v>277.39200000000005</v>
      </c>
    </row>
    <row r="693" spans="1:11" x14ac:dyDescent="0.25">
      <c r="A693" s="5">
        <v>36828.375</v>
      </c>
      <c r="C693" s="12">
        <v>4.8</v>
      </c>
      <c r="E693" s="12">
        <v>0.5</v>
      </c>
      <c r="G693" s="10">
        <f t="shared" si="20"/>
        <v>5.3</v>
      </c>
      <c r="I693" s="37">
        <v>57.98</v>
      </c>
      <c r="K693" s="19">
        <f t="shared" si="21"/>
        <v>307.29399999999998</v>
      </c>
    </row>
    <row r="694" spans="1:11" x14ac:dyDescent="0.25">
      <c r="A694" s="5">
        <v>36828.416666666664</v>
      </c>
      <c r="C694" s="12">
        <v>4.9000000000000004</v>
      </c>
      <c r="E694" s="12">
        <v>0.5</v>
      </c>
      <c r="G694" s="10">
        <f t="shared" si="20"/>
        <v>5.4</v>
      </c>
      <c r="I694" s="37">
        <v>54.8</v>
      </c>
      <c r="K694" s="19">
        <f t="shared" si="21"/>
        <v>295.92</v>
      </c>
    </row>
    <row r="695" spans="1:11" x14ac:dyDescent="0.25">
      <c r="A695" s="5">
        <v>36828.458333333336</v>
      </c>
      <c r="C695" s="12">
        <v>4.7</v>
      </c>
      <c r="E695" s="12">
        <v>0.5</v>
      </c>
      <c r="G695" s="10">
        <f t="shared" si="20"/>
        <v>5.2</v>
      </c>
      <c r="I695" s="37">
        <v>66.62</v>
      </c>
      <c r="K695" s="19">
        <f t="shared" si="21"/>
        <v>346.42400000000004</v>
      </c>
    </row>
    <row r="696" spans="1:11" x14ac:dyDescent="0.25">
      <c r="A696" s="5">
        <v>36828.5</v>
      </c>
      <c r="C696" s="12">
        <v>4.5</v>
      </c>
      <c r="E696" s="12">
        <v>0.5</v>
      </c>
      <c r="G696" s="10">
        <f t="shared" si="20"/>
        <v>5</v>
      </c>
      <c r="I696" s="37">
        <v>59.57</v>
      </c>
      <c r="K696" s="19">
        <f t="shared" si="21"/>
        <v>297.85000000000002</v>
      </c>
    </row>
    <row r="697" spans="1:11" x14ac:dyDescent="0.25">
      <c r="A697" s="5">
        <v>36828.541666666664</v>
      </c>
      <c r="C697" s="12">
        <v>4.0999999999999996</v>
      </c>
      <c r="E697" s="12">
        <v>0.4</v>
      </c>
      <c r="G697" s="10">
        <f t="shared" si="20"/>
        <v>4.5</v>
      </c>
      <c r="I697" s="37">
        <v>59.57</v>
      </c>
      <c r="K697" s="19">
        <f t="shared" si="21"/>
        <v>268.065</v>
      </c>
    </row>
    <row r="698" spans="1:11" x14ac:dyDescent="0.25">
      <c r="A698" s="5">
        <v>36828.583333333336</v>
      </c>
      <c r="C698" s="12">
        <v>4.0999999999999996</v>
      </c>
      <c r="E698" s="12">
        <v>0.4</v>
      </c>
      <c r="G698" s="10">
        <f t="shared" si="20"/>
        <v>4.5</v>
      </c>
      <c r="I698" s="37">
        <v>59.31</v>
      </c>
      <c r="K698" s="19">
        <f t="shared" si="21"/>
        <v>266.89499999999998</v>
      </c>
    </row>
    <row r="699" spans="1:11" x14ac:dyDescent="0.25">
      <c r="A699" s="5">
        <v>36828.625</v>
      </c>
      <c r="C699" s="12">
        <v>4.0999999999999996</v>
      </c>
      <c r="E699" s="12">
        <v>0.4</v>
      </c>
      <c r="G699" s="10">
        <f t="shared" si="20"/>
        <v>4.5</v>
      </c>
      <c r="I699" s="37">
        <v>58.6</v>
      </c>
      <c r="K699" s="19">
        <f t="shared" si="21"/>
        <v>263.7</v>
      </c>
    </row>
    <row r="700" spans="1:11" x14ac:dyDescent="0.25">
      <c r="A700" s="5">
        <v>36828.666666666664</v>
      </c>
      <c r="C700" s="12">
        <v>4.3</v>
      </c>
      <c r="E700" s="12">
        <v>0.4</v>
      </c>
      <c r="G700" s="10">
        <f t="shared" si="20"/>
        <v>4.7</v>
      </c>
      <c r="I700" s="37">
        <v>55.61</v>
      </c>
      <c r="K700" s="19">
        <f t="shared" si="21"/>
        <v>261.36700000000002</v>
      </c>
    </row>
    <row r="701" spans="1:11" x14ac:dyDescent="0.25">
      <c r="A701" s="5">
        <v>36828.708333333336</v>
      </c>
      <c r="C701" s="12">
        <v>4.5</v>
      </c>
      <c r="E701" s="12">
        <v>0.5</v>
      </c>
      <c r="G701" s="10">
        <f t="shared" si="20"/>
        <v>5</v>
      </c>
      <c r="I701" s="37">
        <v>55.61</v>
      </c>
      <c r="K701" s="19">
        <f t="shared" si="21"/>
        <v>278.05</v>
      </c>
    </row>
    <row r="702" spans="1:11" x14ac:dyDescent="0.25">
      <c r="A702" s="5">
        <v>36828.75</v>
      </c>
      <c r="C702" s="12">
        <v>5.0999999999999996</v>
      </c>
      <c r="E702" s="12">
        <v>0.5</v>
      </c>
      <c r="G702" s="10">
        <f t="shared" si="20"/>
        <v>5.6</v>
      </c>
      <c r="I702" s="37">
        <v>56.92</v>
      </c>
      <c r="K702" s="19">
        <f t="shared" si="21"/>
        <v>318.75200000000001</v>
      </c>
    </row>
    <row r="703" spans="1:11" x14ac:dyDescent="0.25">
      <c r="A703" s="5">
        <v>36828.791666666664</v>
      </c>
      <c r="C703" s="12">
        <v>5.5</v>
      </c>
      <c r="E703" s="12">
        <v>0.6</v>
      </c>
      <c r="G703" s="10">
        <f t="shared" si="20"/>
        <v>6.1</v>
      </c>
      <c r="I703" s="37">
        <v>66.62</v>
      </c>
      <c r="K703" s="19">
        <f t="shared" si="21"/>
        <v>406.38200000000001</v>
      </c>
    </row>
    <row r="704" spans="1:11" x14ac:dyDescent="0.25">
      <c r="A704" s="5">
        <v>36828.833333333336</v>
      </c>
      <c r="C704" s="12">
        <v>5.6</v>
      </c>
      <c r="E704" s="12">
        <v>0.6</v>
      </c>
      <c r="G704" s="10">
        <f t="shared" si="20"/>
        <v>6.1999999999999993</v>
      </c>
      <c r="I704" s="37">
        <v>66.62</v>
      </c>
      <c r="K704" s="19">
        <f t="shared" si="21"/>
        <v>413.04399999999998</v>
      </c>
    </row>
    <row r="705" spans="1:11" x14ac:dyDescent="0.25">
      <c r="A705" s="5">
        <v>36828.875</v>
      </c>
      <c r="C705" s="12">
        <v>5.4</v>
      </c>
      <c r="E705" s="12">
        <v>0.5</v>
      </c>
      <c r="G705" s="10">
        <f t="shared" si="20"/>
        <v>5.9</v>
      </c>
      <c r="I705" s="37">
        <v>66.62</v>
      </c>
      <c r="K705" s="19">
        <f t="shared" si="21"/>
        <v>393.05800000000005</v>
      </c>
    </row>
    <row r="706" spans="1:11" x14ac:dyDescent="0.25">
      <c r="A706" s="5">
        <v>36828.916666666664</v>
      </c>
      <c r="C706" s="12">
        <v>5</v>
      </c>
      <c r="E706" s="12">
        <v>0.5</v>
      </c>
      <c r="G706" s="10">
        <f t="shared" si="20"/>
        <v>5.5</v>
      </c>
      <c r="I706" s="37">
        <v>54.82</v>
      </c>
      <c r="K706" s="19">
        <f t="shared" si="21"/>
        <v>301.51</v>
      </c>
    </row>
    <row r="707" spans="1:11" x14ac:dyDescent="0.25">
      <c r="A707" s="5">
        <v>36828.958333333336</v>
      </c>
      <c r="C707" s="12">
        <v>4.5</v>
      </c>
      <c r="E707" s="12">
        <v>0.5</v>
      </c>
      <c r="G707" s="10">
        <f t="shared" si="20"/>
        <v>5</v>
      </c>
      <c r="I707" s="37">
        <v>59.25</v>
      </c>
      <c r="K707" s="19">
        <f t="shared" si="21"/>
        <v>296.25</v>
      </c>
    </row>
    <row r="708" spans="1:11" x14ac:dyDescent="0.25">
      <c r="A708" s="5">
        <v>36829</v>
      </c>
      <c r="C708" s="12">
        <v>4</v>
      </c>
      <c r="E708" s="12">
        <v>0.4</v>
      </c>
      <c r="G708" s="10">
        <f t="shared" si="20"/>
        <v>4.4000000000000004</v>
      </c>
      <c r="I708" s="37">
        <v>56.44</v>
      </c>
      <c r="K708" s="19">
        <f t="shared" si="21"/>
        <v>248.33600000000001</v>
      </c>
    </row>
    <row r="709" spans="1:11" x14ac:dyDescent="0.25">
      <c r="A709" s="5"/>
      <c r="C709" s="12"/>
      <c r="E709" s="12"/>
      <c r="I709" s="37"/>
      <c r="K709" s="19"/>
    </row>
    <row r="710" spans="1:11" x14ac:dyDescent="0.25">
      <c r="A710" s="5">
        <v>36829.041666666664</v>
      </c>
      <c r="C710" s="12">
        <v>3.7</v>
      </c>
      <c r="E710" s="12">
        <v>0.4</v>
      </c>
      <c r="G710" s="10">
        <f t="shared" si="20"/>
        <v>4.1000000000000005</v>
      </c>
      <c r="I710" s="37">
        <v>56.1</v>
      </c>
      <c r="K710" s="19">
        <f t="shared" si="21"/>
        <v>230.01000000000005</v>
      </c>
    </row>
    <row r="711" spans="1:11" x14ac:dyDescent="0.25">
      <c r="A711" s="5">
        <v>36829.083333333336</v>
      </c>
      <c r="C711" s="12">
        <v>3.6</v>
      </c>
      <c r="E711" s="12">
        <v>0.4</v>
      </c>
      <c r="G711" s="10">
        <f t="shared" si="20"/>
        <v>4</v>
      </c>
      <c r="I711" s="37">
        <v>57.4</v>
      </c>
      <c r="K711" s="19">
        <f t="shared" si="21"/>
        <v>229.6</v>
      </c>
    </row>
    <row r="712" spans="1:11" x14ac:dyDescent="0.25">
      <c r="A712" s="5">
        <v>36829.125</v>
      </c>
      <c r="C712" s="12">
        <v>3.5</v>
      </c>
      <c r="E712" s="12">
        <v>0.4</v>
      </c>
      <c r="G712" s="10">
        <f t="shared" si="20"/>
        <v>3.9</v>
      </c>
      <c r="I712" s="37">
        <v>57.4</v>
      </c>
      <c r="K712" s="19">
        <f t="shared" si="21"/>
        <v>223.85999999999999</v>
      </c>
    </row>
    <row r="713" spans="1:11" x14ac:dyDescent="0.25">
      <c r="A713" s="5">
        <v>36829.166666666664</v>
      </c>
      <c r="C713" s="12">
        <v>3.4</v>
      </c>
      <c r="E713" s="12">
        <v>0.3</v>
      </c>
      <c r="G713" s="10">
        <f t="shared" si="20"/>
        <v>3.6999999999999997</v>
      </c>
      <c r="I713" s="37">
        <v>66.62</v>
      </c>
      <c r="K713" s="19">
        <f t="shared" si="21"/>
        <v>246.494</v>
      </c>
    </row>
    <row r="714" spans="1:11" x14ac:dyDescent="0.25">
      <c r="A714" s="5">
        <v>36829.208333333336</v>
      </c>
      <c r="C714" s="12">
        <v>3.5</v>
      </c>
      <c r="E714" s="12">
        <v>0.4</v>
      </c>
      <c r="G714" s="10">
        <f t="shared" si="20"/>
        <v>3.9</v>
      </c>
      <c r="I714" s="37">
        <v>57.4</v>
      </c>
      <c r="K714" s="19">
        <f t="shared" si="21"/>
        <v>223.85999999999999</v>
      </c>
    </row>
    <row r="715" spans="1:11" x14ac:dyDescent="0.25">
      <c r="A715" s="5">
        <v>36829.25</v>
      </c>
      <c r="C715" s="12">
        <v>3.7</v>
      </c>
      <c r="E715" s="12">
        <v>0.4</v>
      </c>
      <c r="G715" s="10">
        <f t="shared" si="20"/>
        <v>4.1000000000000005</v>
      </c>
      <c r="I715" s="37">
        <v>57.4</v>
      </c>
      <c r="K715" s="19">
        <f t="shared" si="21"/>
        <v>235.34000000000003</v>
      </c>
    </row>
    <row r="716" spans="1:11" x14ac:dyDescent="0.25">
      <c r="A716" s="5">
        <v>36829.291666666664</v>
      </c>
      <c r="C716" s="12">
        <v>4.3</v>
      </c>
      <c r="E716" s="12">
        <v>0.4</v>
      </c>
      <c r="G716" s="10">
        <f t="shared" si="20"/>
        <v>4.7</v>
      </c>
      <c r="I716" s="37">
        <v>51.09</v>
      </c>
      <c r="K716" s="19">
        <f t="shared" si="21"/>
        <v>240.12300000000002</v>
      </c>
    </row>
    <row r="717" spans="1:11" x14ac:dyDescent="0.25">
      <c r="A717" s="5">
        <v>36829.333333333336</v>
      </c>
      <c r="C717" s="12">
        <v>4.7</v>
      </c>
      <c r="E717" s="12">
        <v>0.5</v>
      </c>
      <c r="G717" s="10">
        <f t="shared" si="20"/>
        <v>5.2</v>
      </c>
      <c r="I717" s="37">
        <v>55.39</v>
      </c>
      <c r="K717" s="19">
        <f t="shared" si="21"/>
        <v>288.02800000000002</v>
      </c>
    </row>
    <row r="718" spans="1:11" x14ac:dyDescent="0.25">
      <c r="A718" s="5">
        <v>36829.375</v>
      </c>
      <c r="C718" s="12">
        <v>4.8</v>
      </c>
      <c r="E718" s="12">
        <v>0.5</v>
      </c>
      <c r="G718" s="10">
        <f t="shared" si="20"/>
        <v>5.3</v>
      </c>
      <c r="I718" s="37">
        <v>57.61</v>
      </c>
      <c r="K718" s="19">
        <f t="shared" si="21"/>
        <v>305.33299999999997</v>
      </c>
    </row>
    <row r="719" spans="1:11" x14ac:dyDescent="0.25">
      <c r="A719" s="5">
        <v>36829.416666666664</v>
      </c>
      <c r="C719" s="12">
        <v>4.8</v>
      </c>
      <c r="E719" s="12">
        <v>0.5</v>
      </c>
      <c r="G719" s="10">
        <f t="shared" ref="G719:G783" si="22">+C719+E719</f>
        <v>5.3</v>
      </c>
      <c r="I719" s="37">
        <v>46.53</v>
      </c>
      <c r="K719" s="19">
        <f t="shared" si="21"/>
        <v>246.60900000000001</v>
      </c>
    </row>
    <row r="720" spans="1:11" x14ac:dyDescent="0.25">
      <c r="A720" s="5">
        <v>36829.458333333336</v>
      </c>
      <c r="C720" s="12">
        <v>4.7</v>
      </c>
      <c r="E720" s="12">
        <v>0.5</v>
      </c>
      <c r="G720" s="10">
        <f t="shared" si="22"/>
        <v>5.2</v>
      </c>
      <c r="I720" s="37">
        <v>56.48</v>
      </c>
      <c r="K720" s="19">
        <f t="shared" si="21"/>
        <v>293.69599999999997</v>
      </c>
    </row>
    <row r="721" spans="1:11" x14ac:dyDescent="0.25">
      <c r="A721" s="5">
        <v>36829.5</v>
      </c>
      <c r="C721" s="12">
        <v>4.5</v>
      </c>
      <c r="E721" s="12">
        <v>0.5</v>
      </c>
      <c r="G721" s="10">
        <f t="shared" si="22"/>
        <v>5</v>
      </c>
      <c r="I721" s="37">
        <v>55.63</v>
      </c>
      <c r="K721" s="19">
        <f t="shared" si="21"/>
        <v>278.15000000000003</v>
      </c>
    </row>
    <row r="722" spans="1:11" x14ac:dyDescent="0.25">
      <c r="A722" s="5">
        <v>36829.541666666664</v>
      </c>
      <c r="C722" s="12">
        <v>4.3</v>
      </c>
      <c r="E722" s="12">
        <v>0.4</v>
      </c>
      <c r="G722" s="10">
        <f t="shared" si="22"/>
        <v>4.7</v>
      </c>
      <c r="I722" s="37">
        <v>57.61</v>
      </c>
      <c r="K722" s="19">
        <f t="shared" si="21"/>
        <v>270.767</v>
      </c>
    </row>
    <row r="723" spans="1:11" x14ac:dyDescent="0.25">
      <c r="A723" s="5">
        <v>36829.583333333336</v>
      </c>
      <c r="C723" s="12">
        <v>4.3</v>
      </c>
      <c r="E723" s="12">
        <v>0.4</v>
      </c>
      <c r="G723" s="10">
        <f t="shared" si="22"/>
        <v>4.7</v>
      </c>
      <c r="I723" s="37">
        <v>51.26</v>
      </c>
      <c r="K723" s="19">
        <f t="shared" si="21"/>
        <v>240.922</v>
      </c>
    </row>
    <row r="724" spans="1:11" x14ac:dyDescent="0.25">
      <c r="A724" s="5">
        <v>36829.625</v>
      </c>
      <c r="C724" s="12">
        <v>4.2</v>
      </c>
      <c r="E724" s="12">
        <v>0.4</v>
      </c>
      <c r="G724" s="10">
        <f t="shared" si="22"/>
        <v>4.6000000000000005</v>
      </c>
      <c r="I724" s="37">
        <v>55.94</v>
      </c>
      <c r="K724" s="19">
        <f t="shared" si="21"/>
        <v>257.32400000000001</v>
      </c>
    </row>
    <row r="725" spans="1:11" x14ac:dyDescent="0.25">
      <c r="A725" s="5">
        <v>36829.666666666664</v>
      </c>
      <c r="C725" s="12">
        <v>4.3</v>
      </c>
      <c r="E725" s="12">
        <v>0.4</v>
      </c>
      <c r="G725" s="10">
        <f t="shared" si="22"/>
        <v>4.7</v>
      </c>
      <c r="I725" s="37">
        <v>56.7</v>
      </c>
      <c r="K725" s="19">
        <f t="shared" si="21"/>
        <v>266.49</v>
      </c>
    </row>
    <row r="726" spans="1:11" x14ac:dyDescent="0.25">
      <c r="A726" s="5">
        <v>36829.708333333336</v>
      </c>
      <c r="C726" s="12">
        <v>4.3</v>
      </c>
      <c r="E726" s="12">
        <v>0.4</v>
      </c>
      <c r="G726" s="10">
        <f t="shared" si="22"/>
        <v>4.7</v>
      </c>
      <c r="I726" s="37">
        <v>57.4</v>
      </c>
      <c r="K726" s="19">
        <f t="shared" si="21"/>
        <v>269.78000000000003</v>
      </c>
    </row>
    <row r="727" spans="1:11" x14ac:dyDescent="0.25">
      <c r="A727" s="5">
        <v>36829.75</v>
      </c>
      <c r="C727" s="12">
        <v>4.8</v>
      </c>
      <c r="E727" s="12">
        <v>0.5</v>
      </c>
      <c r="G727" s="10">
        <f t="shared" si="22"/>
        <v>5.3</v>
      </c>
      <c r="I727" s="37">
        <v>56.54</v>
      </c>
      <c r="K727" s="19">
        <f t="shared" si="21"/>
        <v>299.66199999999998</v>
      </c>
    </row>
    <row r="728" spans="1:11" x14ac:dyDescent="0.25">
      <c r="A728" s="5">
        <v>36829.791666666664</v>
      </c>
      <c r="C728" s="12">
        <v>5.8</v>
      </c>
      <c r="E728" s="12">
        <v>0.6</v>
      </c>
      <c r="G728" s="10">
        <f t="shared" si="22"/>
        <v>6.3999999999999995</v>
      </c>
      <c r="I728" s="37">
        <v>64.569999999999993</v>
      </c>
      <c r="K728" s="19">
        <f t="shared" si="21"/>
        <v>413.24799999999993</v>
      </c>
    </row>
    <row r="729" spans="1:11" x14ac:dyDescent="0.25">
      <c r="A729" s="5">
        <v>36829.833333333336</v>
      </c>
      <c r="C729" s="12">
        <v>6.1</v>
      </c>
      <c r="E729" s="12">
        <v>0.6</v>
      </c>
      <c r="G729" s="10">
        <f t="shared" si="22"/>
        <v>6.6999999999999993</v>
      </c>
      <c r="I729" s="37">
        <v>64.86</v>
      </c>
      <c r="K729" s="19">
        <f t="shared" si="21"/>
        <v>434.56199999999995</v>
      </c>
    </row>
    <row r="730" spans="1:11" x14ac:dyDescent="0.25">
      <c r="A730" s="5">
        <v>36829.875</v>
      </c>
      <c r="C730" s="12">
        <v>5.9</v>
      </c>
      <c r="E730" s="12">
        <v>0.6</v>
      </c>
      <c r="G730" s="10">
        <f t="shared" si="22"/>
        <v>6.5</v>
      </c>
      <c r="I730" s="37">
        <v>64.459999999999994</v>
      </c>
      <c r="K730" s="19">
        <f t="shared" si="21"/>
        <v>418.98999999999995</v>
      </c>
    </row>
    <row r="731" spans="1:11" x14ac:dyDescent="0.25">
      <c r="A731" s="5">
        <v>36829.916666666664</v>
      </c>
      <c r="C731" s="12">
        <v>5.4</v>
      </c>
      <c r="E731" s="12">
        <v>0.5</v>
      </c>
      <c r="G731" s="10">
        <f t="shared" si="22"/>
        <v>5.9</v>
      </c>
      <c r="I731" s="37">
        <v>57.97</v>
      </c>
      <c r="K731" s="19">
        <f t="shared" si="21"/>
        <v>342.02300000000002</v>
      </c>
    </row>
    <row r="732" spans="1:11" x14ac:dyDescent="0.25">
      <c r="A732" s="5">
        <v>36829.958333333336</v>
      </c>
      <c r="C732" s="12">
        <v>4.9000000000000004</v>
      </c>
      <c r="E732" s="12">
        <v>0.5</v>
      </c>
      <c r="G732" s="10">
        <f t="shared" si="22"/>
        <v>5.4</v>
      </c>
      <c r="I732" s="37">
        <v>57.4</v>
      </c>
      <c r="K732" s="19">
        <f t="shared" si="21"/>
        <v>309.96000000000004</v>
      </c>
    </row>
    <row r="733" spans="1:11" x14ac:dyDescent="0.25">
      <c r="A733" s="5">
        <v>36830</v>
      </c>
      <c r="C733" s="12">
        <v>4.3</v>
      </c>
      <c r="E733" s="12">
        <v>0.4</v>
      </c>
      <c r="G733" s="10">
        <f t="shared" si="22"/>
        <v>4.7</v>
      </c>
      <c r="I733" s="37">
        <v>49.35</v>
      </c>
      <c r="K733" s="19">
        <f t="shared" si="21"/>
        <v>231.94500000000002</v>
      </c>
    </row>
    <row r="734" spans="1:11" x14ac:dyDescent="0.25">
      <c r="A734" s="5"/>
      <c r="C734" s="12"/>
      <c r="E734" s="12"/>
      <c r="I734" s="37"/>
      <c r="K734" s="19"/>
    </row>
    <row r="735" spans="1:11" x14ac:dyDescent="0.25">
      <c r="A735" s="5">
        <v>36830.041666666664</v>
      </c>
      <c r="C735" s="12">
        <v>3.9</v>
      </c>
      <c r="E735" s="12">
        <v>0.4</v>
      </c>
      <c r="G735" s="10">
        <f t="shared" si="22"/>
        <v>4.3</v>
      </c>
      <c r="I735" s="37">
        <v>56.21</v>
      </c>
      <c r="K735" s="19">
        <f t="shared" si="21"/>
        <v>241.703</v>
      </c>
    </row>
    <row r="736" spans="1:11" x14ac:dyDescent="0.25">
      <c r="A736" s="5">
        <v>36830.083333333336</v>
      </c>
      <c r="C736" s="12">
        <v>3.7</v>
      </c>
      <c r="E736" s="12">
        <v>0.4</v>
      </c>
      <c r="G736" s="10">
        <f t="shared" si="22"/>
        <v>4.1000000000000005</v>
      </c>
      <c r="I736" s="37">
        <v>58.42</v>
      </c>
      <c r="K736" s="19">
        <f t="shared" si="21"/>
        <v>239.52200000000005</v>
      </c>
    </row>
    <row r="737" spans="1:11" x14ac:dyDescent="0.25">
      <c r="A737" s="5">
        <v>36830.125</v>
      </c>
      <c r="C737" s="12">
        <v>3.7</v>
      </c>
      <c r="E737" s="12">
        <v>0.4</v>
      </c>
      <c r="G737" s="10">
        <f t="shared" si="22"/>
        <v>4.1000000000000005</v>
      </c>
      <c r="I737" s="37">
        <v>58.42</v>
      </c>
      <c r="K737" s="19">
        <f t="shared" si="21"/>
        <v>239.52200000000005</v>
      </c>
    </row>
    <row r="738" spans="1:11" x14ac:dyDescent="0.25">
      <c r="A738" s="5">
        <v>36830.166666666664</v>
      </c>
      <c r="C738" s="12">
        <v>3.7</v>
      </c>
      <c r="E738" s="12">
        <v>0.4</v>
      </c>
      <c r="G738" s="10">
        <f t="shared" si="22"/>
        <v>4.1000000000000005</v>
      </c>
      <c r="I738" s="37">
        <v>67.040000000000006</v>
      </c>
      <c r="K738" s="19">
        <f t="shared" si="21"/>
        <v>274.86400000000009</v>
      </c>
    </row>
    <row r="739" spans="1:11" x14ac:dyDescent="0.25">
      <c r="A739" s="5">
        <v>36830.208333333336</v>
      </c>
      <c r="C739" s="12">
        <v>3.8</v>
      </c>
      <c r="E739" s="12">
        <v>0.4</v>
      </c>
      <c r="G739" s="10">
        <f t="shared" si="22"/>
        <v>4.2</v>
      </c>
      <c r="I739" s="37">
        <v>67.819999999999993</v>
      </c>
      <c r="K739" s="19">
        <f t="shared" si="21"/>
        <v>284.84399999999999</v>
      </c>
    </row>
    <row r="740" spans="1:11" x14ac:dyDescent="0.25">
      <c r="A740" s="5">
        <v>36830.25</v>
      </c>
      <c r="C740" s="12">
        <v>4</v>
      </c>
      <c r="E740" s="12">
        <v>0.4</v>
      </c>
      <c r="G740" s="10">
        <f t="shared" si="22"/>
        <v>4.4000000000000004</v>
      </c>
      <c r="I740" s="37">
        <v>67.819999999999993</v>
      </c>
      <c r="K740" s="19">
        <f t="shared" si="21"/>
        <v>298.40800000000002</v>
      </c>
    </row>
    <row r="741" spans="1:11" x14ac:dyDescent="0.25">
      <c r="A741" s="5">
        <v>36830.291666666664</v>
      </c>
      <c r="C741" s="12">
        <v>4.5999999999999996</v>
      </c>
      <c r="E741" s="12">
        <v>0.5</v>
      </c>
      <c r="G741" s="10">
        <f t="shared" si="22"/>
        <v>5.0999999999999996</v>
      </c>
      <c r="I741" s="37">
        <v>56.82</v>
      </c>
      <c r="K741" s="19">
        <f t="shared" si="21"/>
        <v>289.78199999999998</v>
      </c>
    </row>
    <row r="742" spans="1:11" x14ac:dyDescent="0.25">
      <c r="A742" s="5">
        <v>36830.333333333336</v>
      </c>
      <c r="C742" s="12">
        <v>5.0999999999999996</v>
      </c>
      <c r="E742" s="12">
        <v>0.5</v>
      </c>
      <c r="G742" s="10">
        <f t="shared" si="22"/>
        <v>5.6</v>
      </c>
      <c r="I742" s="37">
        <v>56.43</v>
      </c>
      <c r="K742" s="19">
        <f t="shared" si="21"/>
        <v>316.00799999999998</v>
      </c>
    </row>
    <row r="743" spans="1:11" x14ac:dyDescent="0.25">
      <c r="A743" s="5">
        <v>36830.375</v>
      </c>
      <c r="C743" s="12">
        <v>4.8</v>
      </c>
      <c r="E743" s="12">
        <v>0.5</v>
      </c>
      <c r="G743" s="10">
        <f t="shared" si="22"/>
        <v>5.3</v>
      </c>
      <c r="I743" s="37">
        <v>55.44</v>
      </c>
      <c r="K743" s="19">
        <f t="shared" si="21"/>
        <v>293.83199999999999</v>
      </c>
    </row>
    <row r="744" spans="1:11" x14ac:dyDescent="0.25">
      <c r="A744" s="5">
        <v>36830.416666666664</v>
      </c>
      <c r="C744" s="12">
        <v>4.5999999999999996</v>
      </c>
      <c r="E744" s="12">
        <v>0.5</v>
      </c>
      <c r="G744" s="10">
        <f t="shared" si="22"/>
        <v>5.0999999999999996</v>
      </c>
      <c r="I744" s="37">
        <v>55.44</v>
      </c>
      <c r="K744" s="19">
        <f t="shared" ref="K744:K810" si="23">+G744*I744</f>
        <v>282.74399999999997</v>
      </c>
    </row>
    <row r="745" spans="1:11" x14ac:dyDescent="0.25">
      <c r="A745" s="5">
        <v>36830.458333333336</v>
      </c>
      <c r="C745" s="12">
        <v>4.3</v>
      </c>
      <c r="E745" s="12">
        <v>0.4</v>
      </c>
      <c r="G745" s="10">
        <f t="shared" si="22"/>
        <v>4.7</v>
      </c>
      <c r="I745" s="37">
        <v>55.79</v>
      </c>
      <c r="K745" s="19">
        <f t="shared" si="23"/>
        <v>262.21300000000002</v>
      </c>
    </row>
    <row r="746" spans="1:11" x14ac:dyDescent="0.25">
      <c r="A746" s="5">
        <v>36830.5</v>
      </c>
      <c r="C746" s="12">
        <v>4.0999999999999996</v>
      </c>
      <c r="E746" s="12">
        <v>0.4</v>
      </c>
      <c r="G746" s="10">
        <f t="shared" si="22"/>
        <v>4.5</v>
      </c>
      <c r="I746" s="37">
        <v>55.74</v>
      </c>
      <c r="K746" s="19">
        <f t="shared" si="23"/>
        <v>250.83</v>
      </c>
    </row>
    <row r="747" spans="1:11" x14ac:dyDescent="0.25">
      <c r="A747" s="5">
        <v>36830.541666666664</v>
      </c>
      <c r="C747" s="12">
        <v>4</v>
      </c>
      <c r="E747" s="12">
        <v>0.4</v>
      </c>
      <c r="G747" s="10">
        <f t="shared" si="22"/>
        <v>4.4000000000000004</v>
      </c>
      <c r="I747" s="37">
        <v>52.11</v>
      </c>
      <c r="K747" s="19">
        <f t="shared" si="23"/>
        <v>229.28400000000002</v>
      </c>
    </row>
    <row r="748" spans="1:11" x14ac:dyDescent="0.25">
      <c r="A748" s="5">
        <v>36830.583333333336</v>
      </c>
      <c r="C748" s="12">
        <v>4</v>
      </c>
      <c r="E748" s="12">
        <v>0.4</v>
      </c>
      <c r="G748" s="10">
        <f t="shared" si="22"/>
        <v>4.4000000000000004</v>
      </c>
      <c r="I748" s="37">
        <v>55.79</v>
      </c>
      <c r="K748" s="19">
        <f t="shared" si="23"/>
        <v>245.47600000000003</v>
      </c>
    </row>
    <row r="749" spans="1:11" x14ac:dyDescent="0.25">
      <c r="A749" s="5">
        <v>36830.625</v>
      </c>
      <c r="C749" s="12">
        <v>3.9</v>
      </c>
      <c r="E749" s="12">
        <v>0.4</v>
      </c>
      <c r="G749" s="10">
        <f t="shared" si="22"/>
        <v>4.3</v>
      </c>
      <c r="I749" s="37">
        <v>55.79</v>
      </c>
      <c r="K749" s="19">
        <f t="shared" si="23"/>
        <v>239.89699999999999</v>
      </c>
    </row>
    <row r="750" spans="1:11" x14ac:dyDescent="0.25">
      <c r="A750" s="5">
        <v>36830.666666666664</v>
      </c>
      <c r="C750" s="12">
        <v>3.8</v>
      </c>
      <c r="E750" s="12">
        <v>0.4</v>
      </c>
      <c r="G750" s="10">
        <f t="shared" si="22"/>
        <v>4.2</v>
      </c>
      <c r="I750" s="37">
        <v>50.28</v>
      </c>
      <c r="K750" s="19">
        <f t="shared" si="23"/>
        <v>211.17600000000002</v>
      </c>
    </row>
    <row r="751" spans="1:11" x14ac:dyDescent="0.25">
      <c r="A751" s="5">
        <v>36830.708333333336</v>
      </c>
      <c r="C751" s="12">
        <v>3.9</v>
      </c>
      <c r="E751" s="12">
        <v>0.4</v>
      </c>
      <c r="G751" s="10">
        <f t="shared" si="22"/>
        <v>4.3</v>
      </c>
      <c r="I751" s="37">
        <v>51.57</v>
      </c>
      <c r="K751" s="19">
        <f t="shared" si="23"/>
        <v>221.751</v>
      </c>
    </row>
    <row r="752" spans="1:11" x14ac:dyDescent="0.25">
      <c r="A752" s="5">
        <v>36830.75</v>
      </c>
      <c r="C752" s="12">
        <v>4</v>
      </c>
      <c r="E752" s="12">
        <v>0.4</v>
      </c>
      <c r="G752" s="10">
        <f t="shared" si="22"/>
        <v>4.4000000000000004</v>
      </c>
      <c r="I752" s="37">
        <v>57.99</v>
      </c>
      <c r="K752" s="19">
        <f t="shared" si="23"/>
        <v>255.15600000000003</v>
      </c>
    </row>
    <row r="753" spans="1:11" x14ac:dyDescent="0.25">
      <c r="A753" s="5">
        <v>36830.791666666664</v>
      </c>
      <c r="C753" s="12">
        <v>4.9000000000000004</v>
      </c>
      <c r="E753" s="12">
        <v>0.5</v>
      </c>
      <c r="G753" s="10">
        <f t="shared" si="22"/>
        <v>5.4</v>
      </c>
      <c r="I753" s="37">
        <v>65.02</v>
      </c>
      <c r="K753" s="19">
        <f t="shared" si="23"/>
        <v>351.108</v>
      </c>
    </row>
    <row r="754" spans="1:11" x14ac:dyDescent="0.25">
      <c r="A754" s="5">
        <v>36830.833333333336</v>
      </c>
      <c r="C754" s="12">
        <v>5.2</v>
      </c>
      <c r="E754" s="12">
        <v>0.5</v>
      </c>
      <c r="G754" s="10">
        <f t="shared" si="22"/>
        <v>5.7</v>
      </c>
      <c r="I754" s="37">
        <v>54.54</v>
      </c>
      <c r="K754" s="19">
        <f t="shared" si="23"/>
        <v>310.87799999999999</v>
      </c>
    </row>
    <row r="755" spans="1:11" x14ac:dyDescent="0.25">
      <c r="A755" s="5">
        <v>36830.875</v>
      </c>
      <c r="C755" s="12">
        <v>5.2</v>
      </c>
      <c r="E755" s="12">
        <v>0.5</v>
      </c>
      <c r="G755" s="10">
        <f t="shared" si="22"/>
        <v>5.7</v>
      </c>
      <c r="I755" s="37">
        <v>55.44</v>
      </c>
      <c r="K755" s="19">
        <f t="shared" si="23"/>
        <v>316.00799999999998</v>
      </c>
    </row>
    <row r="756" spans="1:11" x14ac:dyDescent="0.25">
      <c r="A756" s="5">
        <v>36830.916666666664</v>
      </c>
      <c r="C756" s="12">
        <v>5.0999999999999996</v>
      </c>
      <c r="E756" s="12">
        <v>0.5</v>
      </c>
      <c r="G756" s="10">
        <f t="shared" si="22"/>
        <v>5.6</v>
      </c>
      <c r="I756" s="37">
        <v>58.42</v>
      </c>
      <c r="K756" s="19">
        <f t="shared" si="23"/>
        <v>327.15199999999999</v>
      </c>
    </row>
    <row r="757" spans="1:11" x14ac:dyDescent="0.25">
      <c r="A757" s="5">
        <v>36830.958333333336</v>
      </c>
      <c r="C757" s="12">
        <v>4.7</v>
      </c>
      <c r="E757" s="12">
        <v>0.5</v>
      </c>
      <c r="G757" s="10">
        <f t="shared" si="22"/>
        <v>5.2</v>
      </c>
      <c r="I757" s="37">
        <v>59.44</v>
      </c>
      <c r="K757" s="19">
        <f t="shared" si="23"/>
        <v>309.08800000000002</v>
      </c>
    </row>
    <row r="758" spans="1:11" x14ac:dyDescent="0.25">
      <c r="A758" s="5">
        <v>36831</v>
      </c>
      <c r="C758" s="12">
        <v>4.3</v>
      </c>
      <c r="E758" s="12">
        <v>0.4</v>
      </c>
      <c r="G758" s="10">
        <f t="shared" si="22"/>
        <v>4.7</v>
      </c>
      <c r="I758" s="37">
        <v>57.68</v>
      </c>
      <c r="K758" s="19">
        <f t="shared" si="23"/>
        <v>271.096</v>
      </c>
    </row>
    <row r="759" spans="1:11" x14ac:dyDescent="0.25">
      <c r="A759" s="5"/>
      <c r="C759" s="12"/>
      <c r="E759" s="12"/>
      <c r="I759" s="37"/>
      <c r="K759" s="19"/>
    </row>
    <row r="760" spans="1:11" x14ac:dyDescent="0.25">
      <c r="A760" s="5">
        <v>36831.041666666664</v>
      </c>
      <c r="C760" s="12">
        <v>3.9</v>
      </c>
      <c r="E760" s="12">
        <v>0.4</v>
      </c>
      <c r="G760" s="10">
        <f t="shared" si="22"/>
        <v>4.3</v>
      </c>
      <c r="I760" s="37">
        <v>52.22</v>
      </c>
      <c r="K760" s="19">
        <f t="shared" si="23"/>
        <v>224.54599999999999</v>
      </c>
    </row>
    <row r="761" spans="1:11" x14ac:dyDescent="0.25">
      <c r="A761" s="5">
        <v>36831.083333333336</v>
      </c>
      <c r="C761" s="12">
        <v>3.7</v>
      </c>
      <c r="E761" s="12">
        <v>0.4</v>
      </c>
      <c r="G761" s="10">
        <f t="shared" si="22"/>
        <v>4.1000000000000005</v>
      </c>
      <c r="I761" s="37">
        <v>58.56</v>
      </c>
      <c r="K761" s="19">
        <f t="shared" si="23"/>
        <v>240.09600000000003</v>
      </c>
    </row>
    <row r="762" spans="1:11" x14ac:dyDescent="0.25">
      <c r="A762" s="5">
        <v>36831.125</v>
      </c>
      <c r="C762" s="12">
        <v>3.9</v>
      </c>
      <c r="E762" s="12">
        <v>0.4</v>
      </c>
      <c r="G762" s="10">
        <f t="shared" si="22"/>
        <v>4.3</v>
      </c>
      <c r="I762" s="37">
        <v>58.33</v>
      </c>
      <c r="K762" s="19">
        <f t="shared" si="23"/>
        <v>250.81899999999999</v>
      </c>
    </row>
    <row r="763" spans="1:11" x14ac:dyDescent="0.25">
      <c r="A763" s="5">
        <v>36831.166666666664</v>
      </c>
      <c r="C763" s="12">
        <v>3.8</v>
      </c>
      <c r="E763" s="12">
        <v>0.4</v>
      </c>
      <c r="G763" s="10">
        <f t="shared" si="22"/>
        <v>4.2</v>
      </c>
      <c r="I763" s="37">
        <v>59.07</v>
      </c>
      <c r="K763" s="19">
        <f t="shared" si="23"/>
        <v>248.09400000000002</v>
      </c>
    </row>
    <row r="764" spans="1:11" x14ac:dyDescent="0.25">
      <c r="A764" s="5">
        <v>36831.208333333336</v>
      </c>
      <c r="C764" s="12">
        <v>3.9</v>
      </c>
      <c r="E764" s="12">
        <v>0.4</v>
      </c>
      <c r="G764" s="10">
        <f t="shared" si="22"/>
        <v>4.3</v>
      </c>
      <c r="I764" s="37">
        <v>58.33</v>
      </c>
      <c r="K764" s="19">
        <f t="shared" si="23"/>
        <v>250.81899999999999</v>
      </c>
    </row>
    <row r="765" spans="1:11" x14ac:dyDescent="0.25">
      <c r="A765" s="5">
        <v>36831.25</v>
      </c>
      <c r="C765" s="12">
        <v>4.0999999999999996</v>
      </c>
      <c r="E765" s="12">
        <v>0.4</v>
      </c>
      <c r="G765" s="10">
        <f t="shared" si="22"/>
        <v>4.5</v>
      </c>
      <c r="I765" s="37">
        <v>58.47</v>
      </c>
      <c r="K765" s="19">
        <f t="shared" si="23"/>
        <v>263.11500000000001</v>
      </c>
    </row>
    <row r="766" spans="1:11" x14ac:dyDescent="0.25">
      <c r="A766" s="5">
        <v>36831.291666666664</v>
      </c>
      <c r="C766" s="12">
        <v>4.7</v>
      </c>
      <c r="E766" s="12">
        <v>0.5</v>
      </c>
      <c r="G766" s="10">
        <f t="shared" si="22"/>
        <v>5.2</v>
      </c>
      <c r="I766" s="37">
        <v>46.04</v>
      </c>
      <c r="K766" s="19">
        <f t="shared" si="23"/>
        <v>239.40800000000002</v>
      </c>
    </row>
    <row r="767" spans="1:11" x14ac:dyDescent="0.25">
      <c r="A767" s="5">
        <v>36831.333333333336</v>
      </c>
      <c r="C767" s="12">
        <v>5.2</v>
      </c>
      <c r="E767" s="12">
        <v>0.5</v>
      </c>
      <c r="G767" s="10">
        <f t="shared" si="22"/>
        <v>5.7</v>
      </c>
      <c r="I767" s="37">
        <v>55.06</v>
      </c>
      <c r="K767" s="19">
        <f t="shared" si="23"/>
        <v>313.84200000000004</v>
      </c>
    </row>
    <row r="768" spans="1:11" x14ac:dyDescent="0.25">
      <c r="A768" s="5">
        <v>36831.375</v>
      </c>
      <c r="C768" s="12">
        <v>4.9000000000000004</v>
      </c>
      <c r="E768" s="12">
        <v>0.5</v>
      </c>
      <c r="G768" s="10">
        <f t="shared" si="22"/>
        <v>5.4</v>
      </c>
      <c r="I768" s="37">
        <v>66.88</v>
      </c>
      <c r="K768" s="19">
        <f t="shared" si="23"/>
        <v>361.15199999999999</v>
      </c>
    </row>
    <row r="769" spans="1:11" x14ac:dyDescent="0.25">
      <c r="A769" s="5">
        <v>36831.416666666664</v>
      </c>
      <c r="C769" s="12">
        <v>4.5999999999999996</v>
      </c>
      <c r="E769" s="12">
        <v>0.5</v>
      </c>
      <c r="G769" s="10">
        <f t="shared" si="22"/>
        <v>5.0999999999999996</v>
      </c>
      <c r="I769" s="37">
        <v>54.23</v>
      </c>
      <c r="K769" s="19">
        <f t="shared" si="23"/>
        <v>276.57299999999998</v>
      </c>
    </row>
    <row r="770" spans="1:11" x14ac:dyDescent="0.25">
      <c r="A770" s="5">
        <v>36831.458333333336</v>
      </c>
      <c r="C770" s="12">
        <v>4.3</v>
      </c>
      <c r="E770" s="12">
        <v>0.4</v>
      </c>
      <c r="G770" s="10">
        <f t="shared" si="22"/>
        <v>4.7</v>
      </c>
      <c r="I770" s="37">
        <v>57.3</v>
      </c>
      <c r="K770" s="19">
        <f t="shared" si="23"/>
        <v>269.31</v>
      </c>
    </row>
    <row r="771" spans="1:11" x14ac:dyDescent="0.25">
      <c r="A771" s="5">
        <v>36831.5</v>
      </c>
      <c r="C771" s="12">
        <v>4.0999999999999996</v>
      </c>
      <c r="E771" s="12">
        <v>0.4</v>
      </c>
      <c r="G771" s="10">
        <f t="shared" si="22"/>
        <v>4.5</v>
      </c>
      <c r="I771" s="37">
        <v>67.52</v>
      </c>
      <c r="K771" s="19">
        <f t="shared" si="23"/>
        <v>303.83999999999997</v>
      </c>
    </row>
    <row r="772" spans="1:11" x14ac:dyDescent="0.25">
      <c r="A772" s="5">
        <v>36831.541666666664</v>
      </c>
      <c r="C772" s="12">
        <v>4.0999999999999996</v>
      </c>
      <c r="E772" s="12">
        <v>0.4</v>
      </c>
      <c r="G772" s="10">
        <f t="shared" si="22"/>
        <v>4.5</v>
      </c>
      <c r="I772" s="37">
        <v>65.989999999999995</v>
      </c>
      <c r="K772" s="19">
        <f t="shared" si="23"/>
        <v>296.95499999999998</v>
      </c>
    </row>
    <row r="773" spans="1:11" x14ac:dyDescent="0.25">
      <c r="A773" s="5">
        <v>36831.583333333336</v>
      </c>
      <c r="C773" s="12">
        <v>4</v>
      </c>
      <c r="E773" s="12">
        <v>0.4</v>
      </c>
      <c r="G773" s="10">
        <f t="shared" si="22"/>
        <v>4.4000000000000004</v>
      </c>
      <c r="I773" s="37">
        <v>67.52</v>
      </c>
      <c r="K773" s="19">
        <f t="shared" si="23"/>
        <v>297.08800000000002</v>
      </c>
    </row>
    <row r="774" spans="1:11" x14ac:dyDescent="0.25">
      <c r="A774" s="5">
        <v>36831.625</v>
      </c>
      <c r="C774" s="12">
        <v>3.9</v>
      </c>
      <c r="E774" s="12">
        <v>0.4</v>
      </c>
      <c r="G774" s="10">
        <f t="shared" si="22"/>
        <v>4.3</v>
      </c>
      <c r="I774" s="37">
        <v>63.48</v>
      </c>
      <c r="K774" s="19">
        <f t="shared" si="23"/>
        <v>272.964</v>
      </c>
    </row>
    <row r="775" spans="1:11" x14ac:dyDescent="0.25">
      <c r="A775" s="5">
        <v>36831.666666666664</v>
      </c>
      <c r="C775" s="12">
        <v>3.8</v>
      </c>
      <c r="E775" s="12">
        <v>0.4</v>
      </c>
      <c r="G775" s="10">
        <f t="shared" si="22"/>
        <v>4.2</v>
      </c>
      <c r="I775" s="37">
        <v>58.86</v>
      </c>
      <c r="K775" s="19">
        <f t="shared" si="23"/>
        <v>247.21200000000002</v>
      </c>
    </row>
    <row r="776" spans="1:11" x14ac:dyDescent="0.25">
      <c r="A776" s="5">
        <v>36831.708333333336</v>
      </c>
      <c r="C776" s="12">
        <v>3.7</v>
      </c>
      <c r="E776" s="12">
        <v>0.4</v>
      </c>
      <c r="G776" s="10">
        <f t="shared" si="22"/>
        <v>4.1000000000000005</v>
      </c>
      <c r="I776" s="37">
        <v>58.81</v>
      </c>
      <c r="K776" s="19">
        <f t="shared" si="23"/>
        <v>241.12100000000004</v>
      </c>
    </row>
    <row r="777" spans="1:11" x14ac:dyDescent="0.25">
      <c r="A777" s="5">
        <v>36831.75</v>
      </c>
      <c r="C777" s="12">
        <v>4.0999999999999996</v>
      </c>
      <c r="E777" s="12">
        <v>0.4</v>
      </c>
      <c r="G777" s="10">
        <f t="shared" si="22"/>
        <v>4.5</v>
      </c>
      <c r="I777" s="37">
        <v>64.02</v>
      </c>
      <c r="K777" s="19">
        <f t="shared" si="23"/>
        <v>288.08999999999997</v>
      </c>
    </row>
    <row r="778" spans="1:11" x14ac:dyDescent="0.25">
      <c r="A778" s="5">
        <v>36831.791666666664</v>
      </c>
      <c r="C778" s="12">
        <v>5.2</v>
      </c>
      <c r="E778" s="12">
        <v>0.5</v>
      </c>
      <c r="G778" s="10">
        <f t="shared" si="22"/>
        <v>5.7</v>
      </c>
      <c r="I778" s="37">
        <v>83.84</v>
      </c>
      <c r="K778" s="19">
        <f t="shared" si="23"/>
        <v>477.88800000000003</v>
      </c>
    </row>
    <row r="779" spans="1:11" x14ac:dyDescent="0.25">
      <c r="A779" s="5">
        <v>36831.833333333336</v>
      </c>
      <c r="C779" s="12">
        <v>5.6</v>
      </c>
      <c r="E779" s="12">
        <v>0.6</v>
      </c>
      <c r="G779" s="10">
        <f t="shared" si="22"/>
        <v>6.1999999999999993</v>
      </c>
      <c r="I779" s="37">
        <v>67.52</v>
      </c>
      <c r="K779" s="19">
        <f t="shared" si="23"/>
        <v>418.62399999999991</v>
      </c>
    </row>
    <row r="780" spans="1:11" x14ac:dyDescent="0.25">
      <c r="A780" s="5">
        <v>36831.875</v>
      </c>
      <c r="C780" s="12">
        <v>5.6</v>
      </c>
      <c r="E780" s="12">
        <v>0.6</v>
      </c>
      <c r="G780" s="10">
        <f t="shared" si="22"/>
        <v>6.1999999999999993</v>
      </c>
      <c r="I780" s="37">
        <v>83.84</v>
      </c>
      <c r="K780" s="19">
        <f t="shared" si="23"/>
        <v>519.80799999999999</v>
      </c>
    </row>
    <row r="781" spans="1:11" x14ac:dyDescent="0.25">
      <c r="A781" s="5">
        <v>36831.916666666664</v>
      </c>
      <c r="C781" s="12">
        <v>5.3</v>
      </c>
      <c r="E781" s="12">
        <v>0.5</v>
      </c>
      <c r="G781" s="10">
        <f t="shared" si="22"/>
        <v>5.8</v>
      </c>
      <c r="I781" s="37">
        <v>64.989999999999995</v>
      </c>
      <c r="K781" s="19">
        <f t="shared" si="23"/>
        <v>376.94199999999995</v>
      </c>
    </row>
    <row r="782" spans="1:11" x14ac:dyDescent="0.25">
      <c r="A782" s="5">
        <v>36831.958333333336</v>
      </c>
      <c r="C782" s="12">
        <v>4.8</v>
      </c>
      <c r="E782" s="12">
        <v>0.5</v>
      </c>
      <c r="G782" s="10">
        <f t="shared" si="22"/>
        <v>5.3</v>
      </c>
      <c r="I782" s="37">
        <v>63.45</v>
      </c>
      <c r="K782" s="19">
        <f t="shared" si="23"/>
        <v>336.28500000000003</v>
      </c>
    </row>
    <row r="783" spans="1:11" x14ac:dyDescent="0.25">
      <c r="A783" s="5">
        <v>36832</v>
      </c>
      <c r="C783" s="12">
        <v>4.2</v>
      </c>
      <c r="E783" s="12">
        <v>0.4</v>
      </c>
      <c r="G783" s="10">
        <f t="shared" si="22"/>
        <v>4.6000000000000005</v>
      </c>
      <c r="I783" s="37">
        <v>55.95</v>
      </c>
      <c r="K783" s="19">
        <f t="shared" si="23"/>
        <v>257.37000000000006</v>
      </c>
    </row>
    <row r="784" spans="1:11" x14ac:dyDescent="0.25">
      <c r="A784" s="5"/>
      <c r="C784" s="12"/>
      <c r="E784" s="12"/>
      <c r="I784" s="37"/>
      <c r="K784" s="19"/>
    </row>
    <row r="785" spans="1:11" x14ac:dyDescent="0.25">
      <c r="A785" s="5">
        <v>36832.041666666664</v>
      </c>
      <c r="C785" s="12">
        <v>3.8</v>
      </c>
      <c r="E785" s="12">
        <v>0.4</v>
      </c>
      <c r="G785" s="10">
        <f t="shared" ref="G785:G850" si="24">+C785+E785</f>
        <v>4.2</v>
      </c>
      <c r="I785" s="37">
        <v>52.51</v>
      </c>
      <c r="K785" s="19">
        <f t="shared" si="23"/>
        <v>220.542</v>
      </c>
    </row>
    <row r="786" spans="1:11" x14ac:dyDescent="0.25">
      <c r="A786" s="5">
        <v>36832.083333333336</v>
      </c>
      <c r="C786" s="12">
        <v>3.6</v>
      </c>
      <c r="E786" s="12">
        <v>0.4</v>
      </c>
      <c r="G786" s="10">
        <f t="shared" si="24"/>
        <v>4</v>
      </c>
      <c r="I786" s="37">
        <v>68.48</v>
      </c>
      <c r="K786" s="19">
        <f t="shared" si="23"/>
        <v>273.92</v>
      </c>
    </row>
    <row r="787" spans="1:11" x14ac:dyDescent="0.25">
      <c r="A787" s="5">
        <v>36832.125</v>
      </c>
      <c r="C787" s="12">
        <v>3.5</v>
      </c>
      <c r="E787" s="12">
        <v>0.4</v>
      </c>
      <c r="G787" s="10">
        <f t="shared" si="24"/>
        <v>3.9</v>
      </c>
      <c r="I787" s="37">
        <v>68.48</v>
      </c>
      <c r="K787" s="19">
        <f t="shared" si="23"/>
        <v>267.072</v>
      </c>
    </row>
    <row r="788" spans="1:11" x14ac:dyDescent="0.25">
      <c r="A788" s="5">
        <v>36832.166666666664</v>
      </c>
      <c r="C788" s="12">
        <v>3.5</v>
      </c>
      <c r="E788" s="12">
        <v>0.4</v>
      </c>
      <c r="G788" s="10">
        <f t="shared" si="24"/>
        <v>3.9</v>
      </c>
      <c r="I788" s="37">
        <v>58.98</v>
      </c>
      <c r="K788" s="19">
        <f t="shared" si="23"/>
        <v>230.02199999999999</v>
      </c>
    </row>
    <row r="789" spans="1:11" x14ac:dyDescent="0.25">
      <c r="A789" s="5">
        <v>36832.208333333336</v>
      </c>
      <c r="C789" s="12">
        <v>3.5</v>
      </c>
      <c r="E789" s="12">
        <v>0.4</v>
      </c>
      <c r="G789" s="10">
        <f t="shared" si="24"/>
        <v>3.9</v>
      </c>
      <c r="I789" s="37">
        <v>58.98</v>
      </c>
      <c r="K789" s="19">
        <f t="shared" si="23"/>
        <v>230.02199999999999</v>
      </c>
    </row>
    <row r="790" spans="1:11" x14ac:dyDescent="0.25">
      <c r="A790" s="5">
        <v>36832.25</v>
      </c>
      <c r="C790" s="12">
        <v>3.7</v>
      </c>
      <c r="E790" s="12">
        <v>0.4</v>
      </c>
      <c r="G790" s="10">
        <f t="shared" si="24"/>
        <v>4.1000000000000005</v>
      </c>
      <c r="I790" s="37">
        <v>62.15</v>
      </c>
      <c r="K790" s="19">
        <f t="shared" si="23"/>
        <v>254.81500000000003</v>
      </c>
    </row>
    <row r="791" spans="1:11" x14ac:dyDescent="0.25">
      <c r="A791" s="5">
        <v>36832.291666666664</v>
      </c>
      <c r="C791" s="12">
        <v>4.3</v>
      </c>
      <c r="E791" s="12">
        <v>0.4</v>
      </c>
      <c r="G791" s="10">
        <f t="shared" si="24"/>
        <v>4.7</v>
      </c>
      <c r="I791" s="37">
        <v>58.98</v>
      </c>
      <c r="K791" s="19">
        <f t="shared" si="23"/>
        <v>277.20600000000002</v>
      </c>
    </row>
    <row r="792" spans="1:11" x14ac:dyDescent="0.25">
      <c r="A792" s="5">
        <v>36832.333333333336</v>
      </c>
      <c r="C792" s="12">
        <v>4.9000000000000004</v>
      </c>
      <c r="E792" s="12">
        <v>0.5</v>
      </c>
      <c r="G792" s="10">
        <f t="shared" si="24"/>
        <v>5.4</v>
      </c>
      <c r="I792" s="37">
        <v>68.48</v>
      </c>
      <c r="K792" s="19">
        <f t="shared" si="23"/>
        <v>369.79200000000003</v>
      </c>
    </row>
    <row r="793" spans="1:11" x14ac:dyDescent="0.25">
      <c r="A793" s="5">
        <v>36832.375</v>
      </c>
      <c r="C793" s="12">
        <v>4.7</v>
      </c>
      <c r="E793" s="12">
        <v>0.5</v>
      </c>
      <c r="G793" s="10">
        <f t="shared" si="24"/>
        <v>5.2</v>
      </c>
      <c r="I793" s="37">
        <v>59.78</v>
      </c>
      <c r="K793" s="19">
        <f t="shared" si="23"/>
        <v>310.85599999999999</v>
      </c>
    </row>
    <row r="794" spans="1:11" x14ac:dyDescent="0.25">
      <c r="A794" s="5">
        <v>36832.416666666664</v>
      </c>
      <c r="C794" s="12">
        <v>4.4000000000000004</v>
      </c>
      <c r="E794" s="12">
        <v>0.4</v>
      </c>
      <c r="G794" s="10">
        <f t="shared" si="24"/>
        <v>4.8000000000000007</v>
      </c>
      <c r="I794" s="37">
        <v>62.23</v>
      </c>
      <c r="K794" s="19">
        <f t="shared" si="23"/>
        <v>298.70400000000001</v>
      </c>
    </row>
    <row r="795" spans="1:11" x14ac:dyDescent="0.25">
      <c r="A795" s="5">
        <v>36832.458333333336</v>
      </c>
      <c r="C795" s="12">
        <v>4.2</v>
      </c>
      <c r="E795" s="12">
        <v>0.4</v>
      </c>
      <c r="G795" s="10">
        <f t="shared" si="24"/>
        <v>4.6000000000000005</v>
      </c>
      <c r="I795" s="37">
        <v>68.48</v>
      </c>
      <c r="K795" s="19">
        <f t="shared" si="23"/>
        <v>315.00800000000004</v>
      </c>
    </row>
    <row r="796" spans="1:11" x14ac:dyDescent="0.25">
      <c r="A796" s="5">
        <v>36832.5</v>
      </c>
      <c r="C796" s="12">
        <v>4</v>
      </c>
      <c r="E796" s="12">
        <v>0.4</v>
      </c>
      <c r="G796" s="10">
        <f t="shared" si="24"/>
        <v>4.4000000000000004</v>
      </c>
      <c r="I796" s="37">
        <v>68.48</v>
      </c>
      <c r="K796" s="19">
        <f t="shared" si="23"/>
        <v>301.31200000000007</v>
      </c>
    </row>
    <row r="797" spans="1:11" x14ac:dyDescent="0.25">
      <c r="A797" s="5">
        <v>36832.541666666664</v>
      </c>
      <c r="C797" s="12">
        <v>3.9</v>
      </c>
      <c r="E797" s="12">
        <v>0.4</v>
      </c>
      <c r="G797" s="10">
        <f t="shared" si="24"/>
        <v>4.3</v>
      </c>
      <c r="I797" s="37">
        <v>63.64</v>
      </c>
      <c r="K797" s="19">
        <f t="shared" si="23"/>
        <v>273.65199999999999</v>
      </c>
    </row>
    <row r="798" spans="1:11" x14ac:dyDescent="0.25">
      <c r="A798" s="5">
        <v>36832.583333333336</v>
      </c>
      <c r="C798" s="12">
        <v>3.8</v>
      </c>
      <c r="E798" s="12">
        <v>0.4</v>
      </c>
      <c r="G798" s="10">
        <f t="shared" si="24"/>
        <v>4.2</v>
      </c>
      <c r="I798" s="37">
        <v>58.98</v>
      </c>
      <c r="K798" s="19">
        <f t="shared" si="23"/>
        <v>247.71600000000001</v>
      </c>
    </row>
    <row r="799" spans="1:11" x14ac:dyDescent="0.25">
      <c r="A799" s="5">
        <v>36832.625</v>
      </c>
      <c r="C799" s="12">
        <v>3.8</v>
      </c>
      <c r="E799" s="12">
        <v>0.4</v>
      </c>
      <c r="G799" s="10">
        <f t="shared" si="24"/>
        <v>4.2</v>
      </c>
      <c r="I799" s="37">
        <v>59.2</v>
      </c>
      <c r="K799" s="19">
        <f t="shared" si="23"/>
        <v>248.64000000000001</v>
      </c>
    </row>
    <row r="800" spans="1:11" x14ac:dyDescent="0.25">
      <c r="A800" s="5">
        <v>36832.666666666664</v>
      </c>
      <c r="C800" s="12">
        <v>3.8</v>
      </c>
      <c r="E800" s="12">
        <v>0.4</v>
      </c>
      <c r="G800" s="10">
        <f t="shared" si="24"/>
        <v>4.2</v>
      </c>
      <c r="I800" s="37">
        <v>58.98</v>
      </c>
      <c r="K800" s="19">
        <f t="shared" si="23"/>
        <v>247.71600000000001</v>
      </c>
    </row>
    <row r="801" spans="1:11" x14ac:dyDescent="0.25">
      <c r="A801" s="5">
        <v>36832.708333333336</v>
      </c>
      <c r="C801" s="12">
        <v>3.8</v>
      </c>
      <c r="E801" s="12">
        <v>0.4</v>
      </c>
      <c r="G801" s="10">
        <f t="shared" si="24"/>
        <v>4.2</v>
      </c>
      <c r="I801" s="37">
        <v>58.06</v>
      </c>
      <c r="K801" s="19">
        <f t="shared" si="23"/>
        <v>243.85200000000003</v>
      </c>
    </row>
    <row r="802" spans="1:11" x14ac:dyDescent="0.25">
      <c r="A802" s="5">
        <v>36832.75</v>
      </c>
      <c r="C802" s="12">
        <v>4.0999999999999996</v>
      </c>
      <c r="E802" s="12">
        <v>0.4</v>
      </c>
      <c r="G802" s="10">
        <f t="shared" si="24"/>
        <v>4.5</v>
      </c>
      <c r="I802" s="37">
        <v>53.51</v>
      </c>
      <c r="K802" s="19">
        <f t="shared" si="23"/>
        <v>240.79499999999999</v>
      </c>
    </row>
    <row r="803" spans="1:11" x14ac:dyDescent="0.25">
      <c r="A803" s="5">
        <v>36832.791666666664</v>
      </c>
      <c r="C803" s="12">
        <v>5.2</v>
      </c>
      <c r="E803" s="12">
        <v>0.5</v>
      </c>
      <c r="G803" s="10">
        <f t="shared" si="24"/>
        <v>5.7</v>
      </c>
      <c r="I803" s="37">
        <v>94.09</v>
      </c>
      <c r="K803" s="19">
        <f t="shared" si="23"/>
        <v>536.31299999999999</v>
      </c>
    </row>
    <row r="804" spans="1:11" x14ac:dyDescent="0.25">
      <c r="A804" s="5">
        <v>36832.833333333336</v>
      </c>
      <c r="C804" s="12">
        <v>5.5</v>
      </c>
      <c r="E804" s="12">
        <v>0.6</v>
      </c>
      <c r="G804" s="10">
        <f t="shared" si="24"/>
        <v>6.1</v>
      </c>
      <c r="I804" s="37">
        <v>98.17</v>
      </c>
      <c r="K804" s="19">
        <f t="shared" si="23"/>
        <v>598.83699999999999</v>
      </c>
    </row>
    <row r="805" spans="1:11" x14ac:dyDescent="0.25">
      <c r="A805" s="5">
        <v>36832.875</v>
      </c>
      <c r="C805" s="12">
        <v>5.5</v>
      </c>
      <c r="E805" s="12">
        <v>0.6</v>
      </c>
      <c r="G805" s="10">
        <f t="shared" si="24"/>
        <v>6.1</v>
      </c>
      <c r="I805" s="37">
        <v>90.89</v>
      </c>
      <c r="K805" s="19">
        <f t="shared" si="23"/>
        <v>554.42899999999997</v>
      </c>
    </row>
    <row r="806" spans="1:11" x14ac:dyDescent="0.25">
      <c r="A806" s="5">
        <v>36832.916666666664</v>
      </c>
      <c r="C806" s="12">
        <v>5.2</v>
      </c>
      <c r="E806" s="12">
        <v>0.5</v>
      </c>
      <c r="G806" s="10">
        <f t="shared" si="24"/>
        <v>5.7</v>
      </c>
      <c r="I806" s="37">
        <v>61.26</v>
      </c>
      <c r="K806" s="19">
        <f t="shared" si="23"/>
        <v>349.18200000000002</v>
      </c>
    </row>
    <row r="807" spans="1:11" x14ac:dyDescent="0.25">
      <c r="A807" s="5">
        <v>36832.958333333336</v>
      </c>
      <c r="C807" s="12">
        <v>4.7</v>
      </c>
      <c r="E807" s="12">
        <v>0.5</v>
      </c>
      <c r="G807" s="10">
        <f t="shared" si="24"/>
        <v>5.2</v>
      </c>
      <c r="I807" s="37">
        <v>68.48</v>
      </c>
      <c r="K807" s="19">
        <f t="shared" si="23"/>
        <v>356.09600000000006</v>
      </c>
    </row>
    <row r="808" spans="1:11" x14ac:dyDescent="0.25">
      <c r="A808" s="5">
        <v>36833</v>
      </c>
      <c r="C808" s="12">
        <v>4.0999999999999996</v>
      </c>
      <c r="E808" s="12">
        <v>0.4</v>
      </c>
      <c r="G808" s="10">
        <f t="shared" si="24"/>
        <v>4.5</v>
      </c>
      <c r="I808" s="37">
        <v>58.33</v>
      </c>
      <c r="K808" s="19">
        <f t="shared" si="23"/>
        <v>262.48500000000001</v>
      </c>
    </row>
    <row r="809" spans="1:11" x14ac:dyDescent="0.25">
      <c r="A809" s="5"/>
      <c r="C809" s="12"/>
      <c r="E809" s="12"/>
      <c r="I809" s="37"/>
      <c r="K809" s="19"/>
    </row>
    <row r="810" spans="1:11" x14ac:dyDescent="0.25">
      <c r="A810" s="5">
        <v>36833.041666666664</v>
      </c>
      <c r="C810" s="12">
        <v>3.8</v>
      </c>
      <c r="E810" s="12">
        <v>0.4</v>
      </c>
      <c r="G810" s="10">
        <f t="shared" si="24"/>
        <v>4.2</v>
      </c>
      <c r="I810" s="37">
        <v>67.69</v>
      </c>
      <c r="K810" s="19">
        <f t="shared" si="23"/>
        <v>284.298</v>
      </c>
    </row>
    <row r="811" spans="1:11" x14ac:dyDescent="0.25">
      <c r="A811" s="5">
        <v>36833.083333333336</v>
      </c>
      <c r="C811" s="12">
        <v>3.5</v>
      </c>
      <c r="E811" s="12">
        <v>0.4</v>
      </c>
      <c r="G811" s="10">
        <f t="shared" si="24"/>
        <v>3.9</v>
      </c>
      <c r="I811" s="37">
        <v>60.4</v>
      </c>
      <c r="K811" s="19">
        <f t="shared" ref="K811:K876" si="25">+G811*I811</f>
        <v>235.56</v>
      </c>
    </row>
    <row r="812" spans="1:11" x14ac:dyDescent="0.25">
      <c r="A812" s="5">
        <v>36833.125</v>
      </c>
      <c r="C812" s="12">
        <v>3.5</v>
      </c>
      <c r="E812" s="12">
        <v>0.4</v>
      </c>
      <c r="G812" s="10">
        <f t="shared" si="24"/>
        <v>3.9</v>
      </c>
      <c r="I812" s="37">
        <v>60.4</v>
      </c>
      <c r="K812" s="19">
        <f t="shared" si="25"/>
        <v>235.56</v>
      </c>
    </row>
    <row r="813" spans="1:11" x14ac:dyDescent="0.25">
      <c r="A813" s="5">
        <v>36833.166666666664</v>
      </c>
      <c r="C813" s="12">
        <v>3.5</v>
      </c>
      <c r="E813" s="12">
        <v>0.4</v>
      </c>
      <c r="G813" s="10">
        <f t="shared" si="24"/>
        <v>3.9</v>
      </c>
      <c r="I813" s="37">
        <v>60.4</v>
      </c>
      <c r="K813" s="19">
        <f t="shared" si="25"/>
        <v>235.56</v>
      </c>
    </row>
    <row r="814" spans="1:11" x14ac:dyDescent="0.25">
      <c r="A814" s="5">
        <v>36833.208333333336</v>
      </c>
      <c r="C814" s="12">
        <v>3.5</v>
      </c>
      <c r="E814" s="12">
        <v>0.4</v>
      </c>
      <c r="G814" s="10">
        <f t="shared" si="24"/>
        <v>3.9</v>
      </c>
      <c r="I814" s="37">
        <v>60.4</v>
      </c>
      <c r="K814" s="19">
        <f t="shared" si="25"/>
        <v>235.56</v>
      </c>
    </row>
    <row r="815" spans="1:11" x14ac:dyDescent="0.25">
      <c r="A815" s="5">
        <v>36833.25</v>
      </c>
      <c r="C815" s="12">
        <v>3.7</v>
      </c>
      <c r="E815" s="12">
        <v>0.4</v>
      </c>
      <c r="G815" s="10">
        <f t="shared" si="24"/>
        <v>4.1000000000000005</v>
      </c>
      <c r="I815" s="37">
        <v>60.4</v>
      </c>
      <c r="K815" s="19">
        <f t="shared" si="25"/>
        <v>247.64000000000001</v>
      </c>
    </row>
    <row r="816" spans="1:11" x14ac:dyDescent="0.25">
      <c r="A816" s="5">
        <v>36833.291666666664</v>
      </c>
      <c r="C816" s="12">
        <v>4.2</v>
      </c>
      <c r="E816" s="12">
        <v>0.4</v>
      </c>
      <c r="G816" s="10">
        <f t="shared" si="24"/>
        <v>4.6000000000000005</v>
      </c>
      <c r="I816" s="37">
        <v>60.4</v>
      </c>
      <c r="K816" s="19">
        <f t="shared" si="25"/>
        <v>277.84000000000003</v>
      </c>
    </row>
    <row r="817" spans="1:11" x14ac:dyDescent="0.25">
      <c r="A817" s="5">
        <v>36833.333333333336</v>
      </c>
      <c r="C817" s="12">
        <v>4.8</v>
      </c>
      <c r="E817" s="12">
        <v>0.5</v>
      </c>
      <c r="G817" s="10">
        <f t="shared" si="24"/>
        <v>5.3</v>
      </c>
      <c r="I817" s="37">
        <v>60.91</v>
      </c>
      <c r="K817" s="19">
        <f t="shared" si="25"/>
        <v>322.82299999999998</v>
      </c>
    </row>
    <row r="818" spans="1:11" x14ac:dyDescent="0.25">
      <c r="A818" s="5">
        <v>36833.375</v>
      </c>
      <c r="C818" s="12">
        <v>4.8</v>
      </c>
      <c r="E818" s="12">
        <v>0.5</v>
      </c>
      <c r="G818" s="10">
        <f t="shared" si="24"/>
        <v>5.3</v>
      </c>
      <c r="I818" s="37">
        <v>49.73</v>
      </c>
      <c r="K818" s="19">
        <f t="shared" si="25"/>
        <v>263.56899999999996</v>
      </c>
    </row>
    <row r="819" spans="1:11" x14ac:dyDescent="0.25">
      <c r="A819" s="5">
        <v>36833.416666666664</v>
      </c>
      <c r="C819" s="12">
        <v>4.5</v>
      </c>
      <c r="E819" s="12">
        <v>0.5</v>
      </c>
      <c r="G819" s="10">
        <f t="shared" si="24"/>
        <v>5</v>
      </c>
      <c r="I819" s="37">
        <v>60.54</v>
      </c>
      <c r="K819" s="19">
        <f t="shared" si="25"/>
        <v>302.7</v>
      </c>
    </row>
    <row r="820" spans="1:11" x14ac:dyDescent="0.25">
      <c r="A820" s="5">
        <v>36833.458333333336</v>
      </c>
      <c r="C820" s="12">
        <v>4.2</v>
      </c>
      <c r="E820" s="12">
        <v>0.4</v>
      </c>
      <c r="G820" s="10">
        <f t="shared" si="24"/>
        <v>4.6000000000000005</v>
      </c>
      <c r="I820" s="37">
        <v>67.150000000000006</v>
      </c>
      <c r="K820" s="19">
        <f t="shared" si="25"/>
        <v>308.89000000000004</v>
      </c>
    </row>
    <row r="821" spans="1:11" x14ac:dyDescent="0.25">
      <c r="A821" s="5">
        <v>36833.5</v>
      </c>
      <c r="C821" s="12">
        <v>4.2</v>
      </c>
      <c r="E821" s="12">
        <v>0.4</v>
      </c>
      <c r="G821" s="10">
        <f t="shared" si="24"/>
        <v>4.6000000000000005</v>
      </c>
      <c r="I821" s="37">
        <v>57.83</v>
      </c>
      <c r="K821" s="19">
        <f t="shared" si="25"/>
        <v>266.01800000000003</v>
      </c>
    </row>
    <row r="822" spans="1:11" x14ac:dyDescent="0.25">
      <c r="A822" s="5">
        <v>36833.541666666664</v>
      </c>
      <c r="C822" s="12">
        <v>4.0999999999999996</v>
      </c>
      <c r="E822" s="12">
        <v>0.4</v>
      </c>
      <c r="G822" s="10">
        <f t="shared" si="24"/>
        <v>4.5</v>
      </c>
      <c r="I822" s="37">
        <v>63.94</v>
      </c>
      <c r="K822" s="19">
        <f t="shared" si="25"/>
        <v>287.73</v>
      </c>
    </row>
    <row r="823" spans="1:11" x14ac:dyDescent="0.25">
      <c r="A823" s="5">
        <v>36833.583333333336</v>
      </c>
      <c r="C823" s="12">
        <v>4</v>
      </c>
      <c r="E823" s="12">
        <v>0.4</v>
      </c>
      <c r="G823" s="10">
        <f t="shared" si="24"/>
        <v>4.4000000000000004</v>
      </c>
      <c r="I823" s="37">
        <v>61.8</v>
      </c>
      <c r="K823" s="19">
        <f t="shared" si="25"/>
        <v>271.92</v>
      </c>
    </row>
    <row r="824" spans="1:11" x14ac:dyDescent="0.25">
      <c r="A824" s="5">
        <v>36833.625</v>
      </c>
      <c r="C824" s="12">
        <v>4</v>
      </c>
      <c r="E824" s="12">
        <v>0.4</v>
      </c>
      <c r="G824" s="10">
        <f t="shared" si="24"/>
        <v>4.4000000000000004</v>
      </c>
      <c r="I824" s="37">
        <v>60.84</v>
      </c>
      <c r="K824" s="19">
        <f t="shared" si="25"/>
        <v>267.69600000000003</v>
      </c>
    </row>
    <row r="825" spans="1:11" x14ac:dyDescent="0.25">
      <c r="A825" s="5">
        <v>36833.666666666664</v>
      </c>
      <c r="C825" s="12">
        <v>3.9</v>
      </c>
      <c r="E825" s="12">
        <v>0.4</v>
      </c>
      <c r="G825" s="10">
        <f t="shared" si="24"/>
        <v>4.3</v>
      </c>
      <c r="I825" s="37">
        <v>61.28</v>
      </c>
      <c r="K825" s="19">
        <f t="shared" si="25"/>
        <v>263.50400000000002</v>
      </c>
    </row>
    <row r="826" spans="1:11" x14ac:dyDescent="0.25">
      <c r="A826" s="5">
        <v>36833.708333333336</v>
      </c>
      <c r="C826" s="12">
        <v>4</v>
      </c>
      <c r="E826" s="12">
        <v>0.4</v>
      </c>
      <c r="G826" s="10">
        <f t="shared" si="24"/>
        <v>4.4000000000000004</v>
      </c>
      <c r="I826" s="37">
        <v>60.4</v>
      </c>
      <c r="K826" s="19">
        <f t="shared" si="25"/>
        <v>265.76</v>
      </c>
    </row>
    <row r="827" spans="1:11" x14ac:dyDescent="0.25">
      <c r="A827" s="5">
        <v>36833.75</v>
      </c>
      <c r="C827" s="12">
        <v>4.5</v>
      </c>
      <c r="E827" s="12">
        <v>0.5</v>
      </c>
      <c r="G827" s="10">
        <f t="shared" si="24"/>
        <v>5</v>
      </c>
      <c r="I827" s="37">
        <v>56.31</v>
      </c>
      <c r="K827" s="19">
        <f t="shared" si="25"/>
        <v>281.55</v>
      </c>
    </row>
    <row r="828" spans="1:11" x14ac:dyDescent="0.25">
      <c r="A828" s="5">
        <v>36833.791666666664</v>
      </c>
      <c r="C828" s="12">
        <v>5.4</v>
      </c>
      <c r="E828" s="12">
        <v>0.5</v>
      </c>
      <c r="G828" s="10">
        <f t="shared" si="24"/>
        <v>5.9</v>
      </c>
      <c r="I828" s="37">
        <v>66.540000000000006</v>
      </c>
      <c r="K828" s="19">
        <f t="shared" si="25"/>
        <v>392.58600000000007</v>
      </c>
    </row>
    <row r="829" spans="1:11" x14ac:dyDescent="0.25">
      <c r="A829" s="5">
        <v>36833.833333333336</v>
      </c>
      <c r="C829" s="12">
        <v>5.5</v>
      </c>
      <c r="E829" s="12">
        <v>0.6</v>
      </c>
      <c r="G829" s="10">
        <f t="shared" si="24"/>
        <v>6.1</v>
      </c>
      <c r="I829" s="37">
        <v>60.92</v>
      </c>
      <c r="K829" s="19">
        <f t="shared" si="25"/>
        <v>371.61199999999997</v>
      </c>
    </row>
    <row r="830" spans="1:11" x14ac:dyDescent="0.25">
      <c r="A830" s="5">
        <v>36833.875</v>
      </c>
      <c r="C830" s="12">
        <v>5.4</v>
      </c>
      <c r="E830" s="12">
        <v>0.5</v>
      </c>
      <c r="G830" s="10">
        <f t="shared" si="24"/>
        <v>5.9</v>
      </c>
      <c r="I830" s="37">
        <v>60.4</v>
      </c>
      <c r="K830" s="19">
        <f t="shared" si="25"/>
        <v>356.36</v>
      </c>
    </row>
    <row r="831" spans="1:11" x14ac:dyDescent="0.25">
      <c r="A831" s="5">
        <v>36833.916666666664</v>
      </c>
      <c r="C831" s="12">
        <v>5.2</v>
      </c>
      <c r="E831" s="12">
        <v>0.5</v>
      </c>
      <c r="G831" s="10">
        <f t="shared" si="24"/>
        <v>5.7</v>
      </c>
      <c r="I831" s="37">
        <v>60.4</v>
      </c>
      <c r="K831" s="19">
        <f t="shared" si="25"/>
        <v>344.28000000000003</v>
      </c>
    </row>
    <row r="832" spans="1:11" x14ac:dyDescent="0.25">
      <c r="A832" s="5">
        <v>36833.958333333336</v>
      </c>
      <c r="C832" s="12">
        <v>4.8</v>
      </c>
      <c r="E832" s="12">
        <v>0.5</v>
      </c>
      <c r="G832" s="10">
        <f t="shared" si="24"/>
        <v>5.3</v>
      </c>
      <c r="I832" s="37">
        <v>62.07</v>
      </c>
      <c r="K832" s="19">
        <f t="shared" si="25"/>
        <v>328.971</v>
      </c>
    </row>
    <row r="833" spans="1:11" x14ac:dyDescent="0.25">
      <c r="A833" s="5">
        <v>36834</v>
      </c>
      <c r="C833" s="12">
        <v>4.3</v>
      </c>
      <c r="E833" s="12">
        <v>0.4</v>
      </c>
      <c r="G833" s="10">
        <f t="shared" si="24"/>
        <v>4.7</v>
      </c>
      <c r="I833" s="37">
        <v>60.4</v>
      </c>
      <c r="K833" s="19">
        <f t="shared" si="25"/>
        <v>283.88</v>
      </c>
    </row>
    <row r="834" spans="1:11" x14ac:dyDescent="0.25">
      <c r="A834" s="5"/>
      <c r="C834" s="12"/>
      <c r="E834" s="12"/>
      <c r="I834" s="37"/>
      <c r="K834" s="19"/>
    </row>
    <row r="835" spans="1:11" x14ac:dyDescent="0.25">
      <c r="A835" s="5">
        <v>36834.041666666664</v>
      </c>
      <c r="C835" s="12">
        <v>3.9</v>
      </c>
      <c r="E835" s="12">
        <v>0.4</v>
      </c>
      <c r="G835" s="10">
        <f t="shared" si="24"/>
        <v>4.3</v>
      </c>
      <c r="I835" s="37">
        <v>46.81</v>
      </c>
      <c r="K835" s="19">
        <f t="shared" si="25"/>
        <v>201.28300000000002</v>
      </c>
    </row>
    <row r="836" spans="1:11" x14ac:dyDescent="0.25">
      <c r="A836" s="5">
        <v>36834.083333333336</v>
      </c>
      <c r="C836" s="12">
        <v>3.6</v>
      </c>
      <c r="E836" s="12">
        <v>0.4</v>
      </c>
      <c r="G836" s="10">
        <f t="shared" si="24"/>
        <v>4</v>
      </c>
      <c r="I836" s="37">
        <v>57.17</v>
      </c>
      <c r="K836" s="19">
        <f t="shared" si="25"/>
        <v>228.68</v>
      </c>
    </row>
    <row r="837" spans="1:11" x14ac:dyDescent="0.25">
      <c r="A837" s="5">
        <v>36834.125</v>
      </c>
      <c r="C837" s="12">
        <v>3.5</v>
      </c>
      <c r="E837" s="12">
        <v>0.4</v>
      </c>
      <c r="G837" s="10">
        <f t="shared" si="24"/>
        <v>3.9</v>
      </c>
      <c r="I837" s="37">
        <v>62.2</v>
      </c>
      <c r="K837" s="19">
        <f t="shared" si="25"/>
        <v>242.58</v>
      </c>
    </row>
    <row r="838" spans="1:11" x14ac:dyDescent="0.25">
      <c r="A838" s="5">
        <v>36834.166666666664</v>
      </c>
      <c r="C838" s="12">
        <v>3.5</v>
      </c>
      <c r="E838" s="12">
        <v>0.4</v>
      </c>
      <c r="G838" s="10">
        <f t="shared" si="24"/>
        <v>3.9</v>
      </c>
      <c r="I838" s="37">
        <v>62.2</v>
      </c>
      <c r="K838" s="19">
        <f t="shared" si="25"/>
        <v>242.58</v>
      </c>
    </row>
    <row r="839" spans="1:11" x14ac:dyDescent="0.25">
      <c r="A839" s="5">
        <v>36834.208333333336</v>
      </c>
      <c r="C839" s="12">
        <v>3.4</v>
      </c>
      <c r="E839" s="12">
        <v>0.3</v>
      </c>
      <c r="G839" s="10">
        <f t="shared" si="24"/>
        <v>3.6999999999999997</v>
      </c>
      <c r="I839" s="37">
        <v>62.2</v>
      </c>
      <c r="K839" s="19">
        <f t="shared" si="25"/>
        <v>230.14</v>
      </c>
    </row>
    <row r="840" spans="1:11" x14ac:dyDescent="0.25">
      <c r="A840" s="5">
        <v>36834.25</v>
      </c>
      <c r="C840" s="12">
        <v>3.5</v>
      </c>
      <c r="E840" s="12">
        <v>0.4</v>
      </c>
      <c r="G840" s="10">
        <f t="shared" si="24"/>
        <v>3.9</v>
      </c>
      <c r="I840" s="37">
        <v>62.2</v>
      </c>
      <c r="K840" s="19">
        <f t="shared" si="25"/>
        <v>242.58</v>
      </c>
    </row>
    <row r="841" spans="1:11" x14ac:dyDescent="0.25">
      <c r="A841" s="5">
        <v>36834.291666666664</v>
      </c>
      <c r="C841" s="12">
        <v>3.8</v>
      </c>
      <c r="E841" s="12">
        <v>0.4</v>
      </c>
      <c r="G841" s="10">
        <f t="shared" si="24"/>
        <v>4.2</v>
      </c>
      <c r="I841" s="37">
        <v>62.2</v>
      </c>
      <c r="K841" s="19">
        <f t="shared" si="25"/>
        <v>261.24</v>
      </c>
    </row>
    <row r="842" spans="1:11" x14ac:dyDescent="0.25">
      <c r="A842" s="5">
        <v>36834.333333333336</v>
      </c>
      <c r="C842" s="12">
        <v>4.0999999999999996</v>
      </c>
      <c r="E842" s="12">
        <v>0.4</v>
      </c>
      <c r="G842" s="10">
        <f t="shared" si="24"/>
        <v>4.5</v>
      </c>
      <c r="I842" s="37">
        <v>61.69</v>
      </c>
      <c r="K842" s="19">
        <f t="shared" si="25"/>
        <v>277.60500000000002</v>
      </c>
    </row>
    <row r="843" spans="1:11" x14ac:dyDescent="0.25">
      <c r="A843" s="5">
        <v>36834.375</v>
      </c>
      <c r="C843" s="12">
        <v>4.5</v>
      </c>
      <c r="E843" s="12">
        <v>0.5</v>
      </c>
      <c r="G843" s="10">
        <f t="shared" si="24"/>
        <v>5</v>
      </c>
      <c r="I843" s="37">
        <v>60.52</v>
      </c>
      <c r="K843" s="19">
        <f t="shared" si="25"/>
        <v>302.60000000000002</v>
      </c>
    </row>
    <row r="844" spans="1:11" x14ac:dyDescent="0.25">
      <c r="A844" s="5">
        <v>36834.416666666664</v>
      </c>
      <c r="C844" s="12">
        <v>4.5</v>
      </c>
      <c r="E844" s="12">
        <v>0.5</v>
      </c>
      <c r="G844" s="10">
        <f t="shared" si="24"/>
        <v>5</v>
      </c>
      <c r="I844" s="37">
        <v>58.18</v>
      </c>
      <c r="K844" s="19">
        <f t="shared" si="25"/>
        <v>290.89999999999998</v>
      </c>
    </row>
    <row r="845" spans="1:11" x14ac:dyDescent="0.25">
      <c r="A845" s="5">
        <v>36834.458333333336</v>
      </c>
      <c r="C845" s="12">
        <v>4.4000000000000004</v>
      </c>
      <c r="E845" s="12">
        <v>0.4</v>
      </c>
      <c r="G845" s="10">
        <f t="shared" si="24"/>
        <v>4.8000000000000007</v>
      </c>
      <c r="I845" s="37">
        <v>61.69</v>
      </c>
      <c r="K845" s="19">
        <f t="shared" si="25"/>
        <v>296.11200000000002</v>
      </c>
    </row>
    <row r="846" spans="1:11" x14ac:dyDescent="0.25">
      <c r="A846" s="5">
        <v>36834.5</v>
      </c>
      <c r="C846" s="12">
        <v>4.2</v>
      </c>
      <c r="E846" s="12">
        <v>0.4</v>
      </c>
      <c r="G846" s="10">
        <f t="shared" si="24"/>
        <v>4.6000000000000005</v>
      </c>
      <c r="I846" s="37">
        <v>58.9</v>
      </c>
      <c r="K846" s="19">
        <f t="shared" si="25"/>
        <v>270.94</v>
      </c>
    </row>
    <row r="847" spans="1:11" x14ac:dyDescent="0.25">
      <c r="A847" s="5">
        <v>36834.541666666664</v>
      </c>
      <c r="C847" s="12">
        <v>4.0999999999999996</v>
      </c>
      <c r="E847" s="12">
        <v>0.4</v>
      </c>
      <c r="G847" s="10">
        <f t="shared" si="24"/>
        <v>4.5</v>
      </c>
      <c r="I847" s="37">
        <v>58.84</v>
      </c>
      <c r="K847" s="19">
        <f t="shared" si="25"/>
        <v>264.78000000000003</v>
      </c>
    </row>
    <row r="848" spans="1:11" x14ac:dyDescent="0.25">
      <c r="A848" s="5">
        <v>36834.583333333336</v>
      </c>
      <c r="C848" s="12">
        <v>4</v>
      </c>
      <c r="E848" s="12">
        <v>0.4</v>
      </c>
      <c r="G848" s="10">
        <f t="shared" si="24"/>
        <v>4.4000000000000004</v>
      </c>
      <c r="I848" s="37">
        <v>62.37</v>
      </c>
      <c r="K848" s="19">
        <f t="shared" si="25"/>
        <v>274.428</v>
      </c>
    </row>
    <row r="849" spans="1:11" x14ac:dyDescent="0.25">
      <c r="A849" s="5">
        <v>36834.625</v>
      </c>
      <c r="C849" s="12">
        <v>4</v>
      </c>
      <c r="E849" s="12">
        <v>0.4</v>
      </c>
      <c r="G849" s="10">
        <f t="shared" si="24"/>
        <v>4.4000000000000004</v>
      </c>
      <c r="I849" s="37">
        <v>60.76</v>
      </c>
      <c r="K849" s="19">
        <f t="shared" si="25"/>
        <v>267.34399999999999</v>
      </c>
    </row>
    <row r="850" spans="1:11" x14ac:dyDescent="0.25">
      <c r="A850" s="5">
        <v>36834.666666666664</v>
      </c>
      <c r="C850" s="12">
        <v>3.9</v>
      </c>
      <c r="E850" s="12">
        <v>0.4</v>
      </c>
      <c r="G850" s="10">
        <f t="shared" si="24"/>
        <v>4.3</v>
      </c>
      <c r="I850" s="37">
        <v>60.76</v>
      </c>
      <c r="K850" s="19">
        <f t="shared" si="25"/>
        <v>261.26799999999997</v>
      </c>
    </row>
    <row r="851" spans="1:11" x14ac:dyDescent="0.25">
      <c r="A851" s="5">
        <v>36834.708333333336</v>
      </c>
      <c r="C851" s="12">
        <v>3.9</v>
      </c>
      <c r="E851" s="12">
        <v>0.4</v>
      </c>
      <c r="G851" s="10">
        <f t="shared" ref="G851:G917" si="26">+C851+E851</f>
        <v>4.3</v>
      </c>
      <c r="I851" s="37">
        <v>52.97</v>
      </c>
      <c r="K851" s="19">
        <f t="shared" si="25"/>
        <v>227.77099999999999</v>
      </c>
    </row>
    <row r="852" spans="1:11" x14ac:dyDescent="0.25">
      <c r="A852" s="5">
        <v>36834.75</v>
      </c>
      <c r="C852" s="12">
        <v>4.2</v>
      </c>
      <c r="E852" s="12">
        <v>0.4</v>
      </c>
      <c r="G852" s="10">
        <f t="shared" si="26"/>
        <v>4.6000000000000005</v>
      </c>
      <c r="I852" s="37">
        <v>57.61</v>
      </c>
      <c r="K852" s="19">
        <f t="shared" si="25"/>
        <v>265.00600000000003</v>
      </c>
    </row>
    <row r="853" spans="1:11" x14ac:dyDescent="0.25">
      <c r="A853" s="5">
        <v>36834.791666666664</v>
      </c>
      <c r="C853" s="12">
        <v>5.2</v>
      </c>
      <c r="E853" s="12">
        <v>0.5</v>
      </c>
      <c r="G853" s="10">
        <f t="shared" si="26"/>
        <v>5.7</v>
      </c>
      <c r="I853" s="37">
        <v>67.81</v>
      </c>
      <c r="K853" s="19">
        <f t="shared" si="25"/>
        <v>386.51700000000005</v>
      </c>
    </row>
    <row r="854" spans="1:11" x14ac:dyDescent="0.25">
      <c r="A854" s="5">
        <v>36834.833333333336</v>
      </c>
      <c r="C854" s="12">
        <v>5.4</v>
      </c>
      <c r="E854" s="12">
        <v>0.5</v>
      </c>
      <c r="G854" s="10">
        <f t="shared" si="26"/>
        <v>5.9</v>
      </c>
      <c r="I854" s="37">
        <v>55.09</v>
      </c>
      <c r="K854" s="19">
        <f t="shared" si="25"/>
        <v>325.03100000000006</v>
      </c>
    </row>
    <row r="855" spans="1:11" x14ac:dyDescent="0.25">
      <c r="A855" s="5">
        <v>36834.875</v>
      </c>
      <c r="C855" s="12">
        <v>5.3</v>
      </c>
      <c r="E855" s="12">
        <v>0.5</v>
      </c>
      <c r="G855" s="10">
        <f t="shared" si="26"/>
        <v>5.8</v>
      </c>
      <c r="I855" s="37">
        <v>56.53</v>
      </c>
      <c r="K855" s="19">
        <f t="shared" si="25"/>
        <v>327.87400000000002</v>
      </c>
    </row>
    <row r="856" spans="1:11" x14ac:dyDescent="0.25">
      <c r="A856" s="5">
        <v>36834.916666666664</v>
      </c>
      <c r="C856" s="12">
        <v>5</v>
      </c>
      <c r="E856" s="12">
        <v>0.5</v>
      </c>
      <c r="G856" s="10">
        <f t="shared" si="26"/>
        <v>5.5</v>
      </c>
      <c r="I856" s="37">
        <v>44.67</v>
      </c>
      <c r="K856" s="19">
        <f t="shared" si="25"/>
        <v>245.685</v>
      </c>
    </row>
    <row r="857" spans="1:11" x14ac:dyDescent="0.25">
      <c r="A857" s="5">
        <v>36834.958333333336</v>
      </c>
      <c r="C857" s="12">
        <v>4.7</v>
      </c>
      <c r="E857" s="12">
        <v>0.5</v>
      </c>
      <c r="G857" s="10">
        <f t="shared" si="26"/>
        <v>5.2</v>
      </c>
      <c r="I857" s="37">
        <v>60.1</v>
      </c>
      <c r="K857" s="19">
        <f t="shared" si="25"/>
        <v>312.52000000000004</v>
      </c>
    </row>
    <row r="858" spans="1:11" x14ac:dyDescent="0.25">
      <c r="A858" s="5">
        <v>36835</v>
      </c>
      <c r="C858" s="12">
        <v>4.3</v>
      </c>
      <c r="E858" s="12">
        <v>0.4</v>
      </c>
      <c r="G858" s="10">
        <f t="shared" si="26"/>
        <v>4.7</v>
      </c>
      <c r="I858" s="37">
        <v>56.49</v>
      </c>
      <c r="K858" s="19">
        <f t="shared" si="25"/>
        <v>265.50300000000004</v>
      </c>
    </row>
    <row r="859" spans="1:11" x14ac:dyDescent="0.25">
      <c r="A859" s="5"/>
      <c r="C859" s="12"/>
      <c r="E859" s="12"/>
      <c r="I859" s="37"/>
      <c r="K859" s="19"/>
    </row>
    <row r="860" spans="1:11" x14ac:dyDescent="0.25">
      <c r="A860" s="5">
        <v>36835.041666666664</v>
      </c>
      <c r="C860" s="12">
        <v>3.9</v>
      </c>
      <c r="E860" s="12">
        <v>0.4</v>
      </c>
      <c r="G860" s="10">
        <f t="shared" si="26"/>
        <v>4.3</v>
      </c>
      <c r="I860" s="37">
        <v>60.74</v>
      </c>
      <c r="K860" s="19">
        <f t="shared" si="25"/>
        <v>261.18200000000002</v>
      </c>
    </row>
    <row r="861" spans="1:11" x14ac:dyDescent="0.25">
      <c r="A861" s="5">
        <v>36835.083333333336</v>
      </c>
      <c r="C861" s="12">
        <v>3.7</v>
      </c>
      <c r="E861" s="12">
        <v>0.4</v>
      </c>
      <c r="G861" s="10">
        <f t="shared" si="26"/>
        <v>4.1000000000000005</v>
      </c>
      <c r="I861" s="37">
        <v>56.09</v>
      </c>
      <c r="K861" s="19">
        <f t="shared" si="25"/>
        <v>229.96900000000005</v>
      </c>
    </row>
    <row r="862" spans="1:11" x14ac:dyDescent="0.25">
      <c r="A862" s="5">
        <v>36835.125</v>
      </c>
      <c r="C862" s="12">
        <v>3.7</v>
      </c>
      <c r="E862" s="12">
        <v>0.4</v>
      </c>
      <c r="G862" s="10">
        <f t="shared" si="26"/>
        <v>4.1000000000000005</v>
      </c>
      <c r="I862" s="37">
        <v>45.17</v>
      </c>
      <c r="K862" s="19">
        <f t="shared" si="25"/>
        <v>185.19700000000003</v>
      </c>
    </row>
    <row r="863" spans="1:11" x14ac:dyDescent="0.25">
      <c r="A863" s="5">
        <v>36835.166666666664</v>
      </c>
      <c r="C863" s="12">
        <v>3.6</v>
      </c>
      <c r="E863" s="12">
        <v>0.4</v>
      </c>
      <c r="G863" s="10">
        <f t="shared" si="26"/>
        <v>4</v>
      </c>
      <c r="I863" s="37">
        <v>58.9</v>
      </c>
      <c r="K863" s="19">
        <f t="shared" si="25"/>
        <v>235.6</v>
      </c>
    </row>
    <row r="864" spans="1:11" x14ac:dyDescent="0.25">
      <c r="A864" s="5">
        <v>36835.208333333336</v>
      </c>
      <c r="C864" s="12">
        <v>3.5</v>
      </c>
      <c r="E864" s="12">
        <v>0.4</v>
      </c>
      <c r="G864" s="10">
        <f t="shared" si="26"/>
        <v>3.9</v>
      </c>
      <c r="I864" s="37">
        <v>61.69</v>
      </c>
      <c r="K864" s="19">
        <f t="shared" si="25"/>
        <v>240.59099999999998</v>
      </c>
    </row>
    <row r="865" spans="1:11" x14ac:dyDescent="0.25">
      <c r="A865" s="5">
        <v>36835.25</v>
      </c>
      <c r="C865" s="12">
        <v>3.7</v>
      </c>
      <c r="E865" s="12">
        <v>0.4</v>
      </c>
      <c r="G865" s="10">
        <f t="shared" si="26"/>
        <v>4.1000000000000005</v>
      </c>
      <c r="I865" s="37">
        <v>61.69</v>
      </c>
      <c r="K865" s="19">
        <f t="shared" si="25"/>
        <v>252.92900000000003</v>
      </c>
    </row>
    <row r="866" spans="1:11" x14ac:dyDescent="0.25">
      <c r="A866" s="5">
        <v>36835.291666666664</v>
      </c>
      <c r="C866" s="12">
        <v>3.9</v>
      </c>
      <c r="E866" s="12">
        <v>0.4</v>
      </c>
      <c r="G866" s="10">
        <f t="shared" si="26"/>
        <v>4.3</v>
      </c>
      <c r="I866" s="37">
        <v>62.2</v>
      </c>
      <c r="K866" s="19">
        <f t="shared" si="25"/>
        <v>267.45999999999998</v>
      </c>
    </row>
    <row r="867" spans="1:11" x14ac:dyDescent="0.25">
      <c r="A867" s="5">
        <v>36835.333333333336</v>
      </c>
      <c r="C867" s="12">
        <v>4.4000000000000004</v>
      </c>
      <c r="E867" s="12">
        <v>0.4</v>
      </c>
      <c r="G867" s="10">
        <f t="shared" si="26"/>
        <v>4.8000000000000007</v>
      </c>
      <c r="I867" s="37">
        <v>61.69</v>
      </c>
      <c r="K867" s="19">
        <f t="shared" si="25"/>
        <v>296.11200000000002</v>
      </c>
    </row>
    <row r="868" spans="1:11" x14ac:dyDescent="0.25">
      <c r="A868" s="5">
        <v>36835.375</v>
      </c>
      <c r="C868" s="12">
        <v>4.7</v>
      </c>
      <c r="E868" s="12">
        <v>0.5</v>
      </c>
      <c r="G868" s="10">
        <f t="shared" si="26"/>
        <v>5.2</v>
      </c>
      <c r="I868" s="37">
        <v>59.96</v>
      </c>
      <c r="K868" s="19">
        <f t="shared" si="25"/>
        <v>311.79200000000003</v>
      </c>
    </row>
    <row r="869" spans="1:11" x14ac:dyDescent="0.25">
      <c r="A869" s="5">
        <v>36835.416666666664</v>
      </c>
      <c r="C869" s="12">
        <v>4.7</v>
      </c>
      <c r="E869" s="12">
        <v>0.5</v>
      </c>
      <c r="G869" s="10">
        <f t="shared" si="26"/>
        <v>5.2</v>
      </c>
      <c r="I869" s="37">
        <v>62.88</v>
      </c>
      <c r="K869" s="19">
        <f t="shared" si="25"/>
        <v>326.976</v>
      </c>
    </row>
    <row r="870" spans="1:11" x14ac:dyDescent="0.25">
      <c r="A870" s="5">
        <v>36835.458333333336</v>
      </c>
      <c r="C870" s="12">
        <v>4.5</v>
      </c>
      <c r="E870" s="12">
        <v>0.5</v>
      </c>
      <c r="G870" s="10">
        <f t="shared" si="26"/>
        <v>5</v>
      </c>
      <c r="I870" s="37">
        <v>63.25</v>
      </c>
      <c r="K870" s="19">
        <f t="shared" si="25"/>
        <v>316.25</v>
      </c>
    </row>
    <row r="871" spans="1:11" x14ac:dyDescent="0.25">
      <c r="A871" s="5">
        <v>36835.5</v>
      </c>
      <c r="C871" s="12">
        <v>4.3</v>
      </c>
      <c r="E871" s="12">
        <v>0.4</v>
      </c>
      <c r="G871" s="10">
        <f t="shared" si="26"/>
        <v>4.7</v>
      </c>
      <c r="I871" s="37">
        <v>61.69</v>
      </c>
      <c r="K871" s="19">
        <f t="shared" si="25"/>
        <v>289.94299999999998</v>
      </c>
    </row>
    <row r="872" spans="1:11" x14ac:dyDescent="0.25">
      <c r="A872" s="5">
        <v>36835.541666666664</v>
      </c>
      <c r="C872" s="12">
        <v>4.2</v>
      </c>
      <c r="E872" s="12">
        <v>0.4</v>
      </c>
      <c r="G872" s="10">
        <f t="shared" si="26"/>
        <v>4.6000000000000005</v>
      </c>
      <c r="I872" s="37">
        <v>61.69</v>
      </c>
      <c r="K872" s="19">
        <f t="shared" si="25"/>
        <v>283.774</v>
      </c>
    </row>
    <row r="873" spans="1:11" x14ac:dyDescent="0.25">
      <c r="A873" s="5">
        <v>36835.583333333336</v>
      </c>
      <c r="C873" s="12">
        <v>4.2</v>
      </c>
      <c r="E873" s="12">
        <v>0.4</v>
      </c>
      <c r="G873" s="10">
        <f t="shared" si="26"/>
        <v>4.6000000000000005</v>
      </c>
      <c r="I873" s="37">
        <v>61.69</v>
      </c>
      <c r="K873" s="19">
        <f t="shared" si="25"/>
        <v>283.774</v>
      </c>
    </row>
    <row r="874" spans="1:11" x14ac:dyDescent="0.25">
      <c r="A874" s="5">
        <v>36835.625</v>
      </c>
      <c r="C874" s="12">
        <v>4.0999999999999996</v>
      </c>
      <c r="E874" s="12">
        <v>0.4</v>
      </c>
      <c r="G874" s="10">
        <f t="shared" si="26"/>
        <v>4.5</v>
      </c>
      <c r="I874" s="37">
        <v>59.79</v>
      </c>
      <c r="K874" s="19">
        <f t="shared" si="25"/>
        <v>269.05500000000001</v>
      </c>
    </row>
    <row r="875" spans="1:11" x14ac:dyDescent="0.25">
      <c r="A875" s="5">
        <v>36835.666666666664</v>
      </c>
      <c r="C875" s="12">
        <v>4</v>
      </c>
      <c r="E875" s="12">
        <v>0.4</v>
      </c>
      <c r="G875" s="10">
        <f t="shared" si="26"/>
        <v>4.4000000000000004</v>
      </c>
      <c r="I875" s="37">
        <v>62.82</v>
      </c>
      <c r="K875" s="19">
        <f t="shared" si="25"/>
        <v>276.40800000000002</v>
      </c>
    </row>
    <row r="876" spans="1:11" x14ac:dyDescent="0.25">
      <c r="A876" s="5">
        <v>36835.708333333336</v>
      </c>
      <c r="C876" s="12">
        <v>4.2</v>
      </c>
      <c r="E876" s="12">
        <v>0.4</v>
      </c>
      <c r="G876" s="10">
        <f t="shared" si="26"/>
        <v>4.6000000000000005</v>
      </c>
      <c r="I876" s="37">
        <v>61.69</v>
      </c>
      <c r="K876" s="19">
        <f t="shared" si="25"/>
        <v>283.774</v>
      </c>
    </row>
    <row r="877" spans="1:11" x14ac:dyDescent="0.25">
      <c r="A877" s="5">
        <v>36835.75</v>
      </c>
      <c r="C877" s="12">
        <v>4.5</v>
      </c>
      <c r="E877" s="12">
        <v>0.5</v>
      </c>
      <c r="G877" s="10">
        <f t="shared" si="26"/>
        <v>5</v>
      </c>
      <c r="I877" s="37">
        <v>48.77</v>
      </c>
      <c r="K877" s="19">
        <f t="shared" ref="K877:K943" si="27">+G877*I877</f>
        <v>243.85000000000002</v>
      </c>
    </row>
    <row r="878" spans="1:11" x14ac:dyDescent="0.25">
      <c r="A878" s="5">
        <v>36835.791666666664</v>
      </c>
      <c r="C878" s="12">
        <v>5.6</v>
      </c>
      <c r="E878" s="12">
        <v>0.6</v>
      </c>
      <c r="G878" s="10">
        <f t="shared" si="26"/>
        <v>6.1999999999999993</v>
      </c>
      <c r="I878" s="37">
        <v>68.97</v>
      </c>
      <c r="K878" s="19">
        <f t="shared" si="27"/>
        <v>427.61399999999992</v>
      </c>
    </row>
    <row r="879" spans="1:11" x14ac:dyDescent="0.25">
      <c r="A879" s="5">
        <v>36835.833333333336</v>
      </c>
      <c r="C879" s="12">
        <v>5.7</v>
      </c>
      <c r="E879" s="12">
        <v>0.6</v>
      </c>
      <c r="G879" s="10">
        <f t="shared" si="26"/>
        <v>6.3</v>
      </c>
      <c r="I879" s="37">
        <v>87.54</v>
      </c>
      <c r="K879" s="19">
        <f t="shared" si="27"/>
        <v>551.50200000000007</v>
      </c>
    </row>
    <row r="880" spans="1:11" x14ac:dyDescent="0.25">
      <c r="A880" s="5">
        <v>36835.875</v>
      </c>
      <c r="C880" s="12">
        <v>5.6</v>
      </c>
      <c r="E880" s="12">
        <v>0.6</v>
      </c>
      <c r="G880" s="10">
        <f t="shared" si="26"/>
        <v>6.1999999999999993</v>
      </c>
      <c r="I880" s="37">
        <v>94.58</v>
      </c>
      <c r="K880" s="19">
        <f t="shared" si="27"/>
        <v>586.39599999999996</v>
      </c>
    </row>
    <row r="881" spans="1:11" x14ac:dyDescent="0.25">
      <c r="A881" s="5">
        <v>36835.916666666664</v>
      </c>
      <c r="C881" s="12">
        <v>5.0999999999999996</v>
      </c>
      <c r="E881" s="12">
        <v>0.5</v>
      </c>
      <c r="G881" s="10">
        <f t="shared" si="26"/>
        <v>5.6</v>
      </c>
      <c r="I881" s="37">
        <v>87.61</v>
      </c>
      <c r="K881" s="19">
        <f t="shared" si="27"/>
        <v>490.61599999999999</v>
      </c>
    </row>
    <row r="882" spans="1:11" x14ac:dyDescent="0.25">
      <c r="A882" s="5">
        <v>36835.958333333336</v>
      </c>
      <c r="C882" s="12">
        <v>4.7</v>
      </c>
      <c r="E882" s="12">
        <v>0.5</v>
      </c>
      <c r="G882" s="10">
        <f t="shared" si="26"/>
        <v>5.2</v>
      </c>
      <c r="I882" s="37">
        <v>68.599999999999994</v>
      </c>
      <c r="K882" s="19">
        <f t="shared" si="27"/>
        <v>356.71999999999997</v>
      </c>
    </row>
    <row r="883" spans="1:11" x14ac:dyDescent="0.25">
      <c r="A883" s="5">
        <v>36836</v>
      </c>
      <c r="C883" s="12">
        <v>4.0999999999999996</v>
      </c>
      <c r="E883" s="12">
        <v>0.4</v>
      </c>
      <c r="G883" s="10">
        <f t="shared" si="26"/>
        <v>4.5</v>
      </c>
      <c r="I883" s="37">
        <v>61.69</v>
      </c>
      <c r="K883" s="19">
        <f t="shared" si="27"/>
        <v>277.60500000000002</v>
      </c>
    </row>
    <row r="884" spans="1:11" x14ac:dyDescent="0.25">
      <c r="A884" s="5"/>
      <c r="C884" s="12"/>
      <c r="E884" s="12"/>
      <c r="I884" s="37"/>
      <c r="K884" s="19"/>
    </row>
    <row r="885" spans="1:11" x14ac:dyDescent="0.25">
      <c r="A885" s="5">
        <v>36836.041666666664</v>
      </c>
      <c r="C885" s="12">
        <v>3.7</v>
      </c>
      <c r="E885" s="12">
        <v>0.4</v>
      </c>
      <c r="G885" s="10">
        <f t="shared" si="26"/>
        <v>4.1000000000000005</v>
      </c>
      <c r="I885" s="37">
        <v>61.33</v>
      </c>
      <c r="K885" s="19">
        <f t="shared" si="27"/>
        <v>251.45300000000003</v>
      </c>
    </row>
    <row r="886" spans="1:11" x14ac:dyDescent="0.25">
      <c r="A886" s="5">
        <v>36836.083333333336</v>
      </c>
      <c r="C886" s="12">
        <v>3.6</v>
      </c>
      <c r="E886" s="12">
        <v>0.4</v>
      </c>
      <c r="G886" s="10">
        <f t="shared" si="26"/>
        <v>4</v>
      </c>
      <c r="I886" s="37">
        <v>62.12</v>
      </c>
      <c r="K886" s="19">
        <f t="shared" si="27"/>
        <v>248.48</v>
      </c>
    </row>
    <row r="887" spans="1:11" x14ac:dyDescent="0.25">
      <c r="A887" s="5">
        <v>36836.125</v>
      </c>
      <c r="C887" s="12">
        <v>3.4</v>
      </c>
      <c r="E887" s="12">
        <v>0.3</v>
      </c>
      <c r="G887" s="10">
        <f t="shared" si="26"/>
        <v>3.6999999999999997</v>
      </c>
      <c r="I887" s="37">
        <v>71.58</v>
      </c>
      <c r="K887" s="19">
        <f t="shared" si="27"/>
        <v>264.84599999999995</v>
      </c>
    </row>
    <row r="888" spans="1:11" x14ac:dyDescent="0.25">
      <c r="A888" s="5">
        <v>36836.166666666664</v>
      </c>
      <c r="C888" s="12">
        <v>3.4</v>
      </c>
      <c r="E888" s="12">
        <v>0.3</v>
      </c>
      <c r="G888" s="10">
        <f t="shared" si="26"/>
        <v>3.6999999999999997</v>
      </c>
      <c r="I888" s="37">
        <v>62.2</v>
      </c>
      <c r="K888" s="19">
        <f t="shared" si="27"/>
        <v>230.14</v>
      </c>
    </row>
    <row r="889" spans="1:11" x14ac:dyDescent="0.25">
      <c r="A889" s="5">
        <v>36836.208333333336</v>
      </c>
      <c r="C889" s="12">
        <v>3.5</v>
      </c>
      <c r="E889" s="12">
        <v>0.4</v>
      </c>
      <c r="G889" s="10">
        <f t="shared" si="26"/>
        <v>3.9</v>
      </c>
      <c r="I889" s="37">
        <v>68.45</v>
      </c>
      <c r="K889" s="19">
        <f t="shared" si="27"/>
        <v>266.95499999999998</v>
      </c>
    </row>
    <row r="890" spans="1:11" x14ac:dyDescent="0.25">
      <c r="A890" s="5">
        <v>36836.25</v>
      </c>
      <c r="C890" s="12">
        <v>3.7</v>
      </c>
      <c r="E890" s="12">
        <v>0.4</v>
      </c>
      <c r="G890" s="10">
        <f t="shared" si="26"/>
        <v>4.1000000000000005</v>
      </c>
      <c r="I890" s="37">
        <v>66.89</v>
      </c>
      <c r="K890" s="19">
        <f t="shared" si="27"/>
        <v>274.24900000000002</v>
      </c>
    </row>
    <row r="891" spans="1:11" x14ac:dyDescent="0.25">
      <c r="A891" s="5">
        <v>36836.291666666664</v>
      </c>
      <c r="C891" s="12">
        <v>4.2</v>
      </c>
      <c r="E891" s="12">
        <v>0.4</v>
      </c>
      <c r="G891" s="10">
        <f t="shared" si="26"/>
        <v>4.6000000000000005</v>
      </c>
      <c r="I891" s="37">
        <v>67.930000000000007</v>
      </c>
      <c r="K891" s="19">
        <f t="shared" si="27"/>
        <v>312.47800000000007</v>
      </c>
    </row>
    <row r="892" spans="1:11" x14ac:dyDescent="0.25">
      <c r="A892" s="5">
        <v>36836.333333333336</v>
      </c>
      <c r="C892" s="12">
        <v>4.7</v>
      </c>
      <c r="E892" s="12">
        <v>0.5</v>
      </c>
      <c r="G892" s="10">
        <f t="shared" si="26"/>
        <v>5.2</v>
      </c>
      <c r="I892" s="37">
        <v>76.98</v>
      </c>
      <c r="K892" s="19">
        <f t="shared" si="27"/>
        <v>400.29600000000005</v>
      </c>
    </row>
    <row r="893" spans="1:11" x14ac:dyDescent="0.25">
      <c r="A893" s="5">
        <v>36836.375</v>
      </c>
      <c r="C893" s="12">
        <v>5.0999999999999996</v>
      </c>
      <c r="E893" s="12">
        <v>0.5</v>
      </c>
      <c r="G893" s="10">
        <f t="shared" si="26"/>
        <v>5.6</v>
      </c>
      <c r="I893" s="37">
        <v>71.58</v>
      </c>
      <c r="K893" s="19">
        <f t="shared" si="27"/>
        <v>400.84799999999996</v>
      </c>
    </row>
    <row r="894" spans="1:11" x14ac:dyDescent="0.25">
      <c r="A894" s="5">
        <v>36836.416666666664</v>
      </c>
      <c r="C894" s="12">
        <v>4.9000000000000004</v>
      </c>
      <c r="E894" s="12">
        <v>0.5</v>
      </c>
      <c r="G894" s="10">
        <f t="shared" si="26"/>
        <v>5.4</v>
      </c>
      <c r="I894" s="37">
        <v>69.03</v>
      </c>
      <c r="K894" s="19">
        <f t="shared" si="27"/>
        <v>372.76200000000006</v>
      </c>
    </row>
    <row r="895" spans="1:11" x14ac:dyDescent="0.25">
      <c r="A895" s="5">
        <v>36836.458333333336</v>
      </c>
      <c r="C895" s="12">
        <v>4.7</v>
      </c>
      <c r="E895" s="12">
        <v>0.5</v>
      </c>
      <c r="G895" s="10">
        <f t="shared" si="26"/>
        <v>5.2</v>
      </c>
      <c r="I895" s="37">
        <v>71.58</v>
      </c>
      <c r="K895" s="19">
        <f t="shared" si="27"/>
        <v>372.21600000000001</v>
      </c>
    </row>
    <row r="896" spans="1:11" x14ac:dyDescent="0.25">
      <c r="A896" s="5">
        <v>36836.5</v>
      </c>
      <c r="C896" s="12">
        <v>4.5999999999999996</v>
      </c>
      <c r="E896" s="12">
        <v>0.5</v>
      </c>
      <c r="G896" s="10">
        <f t="shared" si="26"/>
        <v>5.0999999999999996</v>
      </c>
      <c r="I896" s="37">
        <v>71.58</v>
      </c>
      <c r="K896" s="19">
        <f t="shared" si="27"/>
        <v>365.05799999999999</v>
      </c>
    </row>
    <row r="897" spans="1:11" x14ac:dyDescent="0.25">
      <c r="A897" s="5">
        <v>36836.541666666664</v>
      </c>
      <c r="C897" s="12">
        <v>4.5</v>
      </c>
      <c r="E897" s="12">
        <v>0.5</v>
      </c>
      <c r="G897" s="10">
        <f t="shared" si="26"/>
        <v>5</v>
      </c>
      <c r="I897" s="37">
        <v>71.58</v>
      </c>
      <c r="K897" s="19">
        <f t="shared" si="27"/>
        <v>357.9</v>
      </c>
    </row>
    <row r="898" spans="1:11" x14ac:dyDescent="0.25">
      <c r="A898" s="5">
        <v>36836.583333333336</v>
      </c>
      <c r="C898" s="12">
        <v>4.3</v>
      </c>
      <c r="E898" s="12">
        <v>0.4</v>
      </c>
      <c r="G898" s="10">
        <f t="shared" si="26"/>
        <v>4.7</v>
      </c>
      <c r="I898" s="37">
        <v>65.3</v>
      </c>
      <c r="K898" s="19">
        <f t="shared" si="27"/>
        <v>306.91000000000003</v>
      </c>
    </row>
    <row r="899" spans="1:11" x14ac:dyDescent="0.25">
      <c r="A899" s="5">
        <v>36836.625</v>
      </c>
      <c r="C899" s="12">
        <v>4.2</v>
      </c>
      <c r="E899" s="12">
        <v>0.4</v>
      </c>
      <c r="G899" s="10">
        <f t="shared" si="26"/>
        <v>4.6000000000000005</v>
      </c>
      <c r="I899" s="37">
        <v>71.58</v>
      </c>
      <c r="K899" s="19">
        <f t="shared" si="27"/>
        <v>329.26800000000003</v>
      </c>
    </row>
    <row r="900" spans="1:11" x14ac:dyDescent="0.25">
      <c r="A900" s="5">
        <v>36836.666666666664</v>
      </c>
      <c r="C900" s="12">
        <v>4</v>
      </c>
      <c r="E900" s="12">
        <v>0.4</v>
      </c>
      <c r="G900" s="10">
        <f t="shared" si="26"/>
        <v>4.4000000000000004</v>
      </c>
      <c r="I900" s="37">
        <v>71.58</v>
      </c>
      <c r="K900" s="19">
        <f t="shared" si="27"/>
        <v>314.952</v>
      </c>
    </row>
    <row r="901" spans="1:11" x14ac:dyDescent="0.25">
      <c r="A901" s="5">
        <v>36836.708333333336</v>
      </c>
      <c r="C901" s="12">
        <v>4.0999999999999996</v>
      </c>
      <c r="E901" s="12">
        <v>0.4</v>
      </c>
      <c r="G901" s="10">
        <f t="shared" si="26"/>
        <v>4.5</v>
      </c>
      <c r="I901" s="37">
        <v>61.69</v>
      </c>
      <c r="K901" s="19">
        <f t="shared" si="27"/>
        <v>277.60500000000002</v>
      </c>
    </row>
    <row r="902" spans="1:11" x14ac:dyDescent="0.25">
      <c r="A902" s="5">
        <v>36836.75</v>
      </c>
      <c r="C902" s="12">
        <v>4.5999999999999996</v>
      </c>
      <c r="E902" s="12">
        <v>0.5</v>
      </c>
      <c r="G902" s="10">
        <f t="shared" si="26"/>
        <v>5.0999999999999996</v>
      </c>
      <c r="I902" s="37">
        <v>64.989999999999995</v>
      </c>
      <c r="K902" s="19">
        <f t="shared" si="27"/>
        <v>331.44899999999996</v>
      </c>
    </row>
    <row r="903" spans="1:11" x14ac:dyDescent="0.25">
      <c r="A903" s="5">
        <v>36836.791666666664</v>
      </c>
      <c r="C903" s="12">
        <v>5.6</v>
      </c>
      <c r="E903" s="12">
        <v>0.6</v>
      </c>
      <c r="G903" s="10">
        <f t="shared" si="26"/>
        <v>6.1999999999999993</v>
      </c>
      <c r="I903" s="37">
        <v>102.35</v>
      </c>
      <c r="K903" s="19">
        <f t="shared" si="27"/>
        <v>634.56999999999994</v>
      </c>
    </row>
    <row r="904" spans="1:11" x14ac:dyDescent="0.25">
      <c r="A904" s="5">
        <v>36836.833333333336</v>
      </c>
      <c r="C904" s="12">
        <v>5.9</v>
      </c>
      <c r="E904" s="12">
        <v>0.6</v>
      </c>
      <c r="G904" s="10">
        <f t="shared" si="26"/>
        <v>6.5</v>
      </c>
      <c r="I904" s="37">
        <v>71.87</v>
      </c>
      <c r="K904" s="19">
        <f t="shared" si="27"/>
        <v>467.15500000000003</v>
      </c>
    </row>
    <row r="905" spans="1:11" x14ac:dyDescent="0.25">
      <c r="A905" s="5">
        <v>36836.875</v>
      </c>
      <c r="C905" s="12">
        <v>5.8</v>
      </c>
      <c r="E905" s="12">
        <v>0.6</v>
      </c>
      <c r="G905" s="10">
        <f t="shared" si="26"/>
        <v>6.3999999999999995</v>
      </c>
      <c r="I905" s="37">
        <v>71.58</v>
      </c>
      <c r="K905" s="19">
        <f t="shared" si="27"/>
        <v>458.11199999999997</v>
      </c>
    </row>
    <row r="906" spans="1:11" x14ac:dyDescent="0.25">
      <c r="A906" s="5">
        <v>36836.916666666664</v>
      </c>
      <c r="C906" s="12">
        <v>5.4</v>
      </c>
      <c r="E906" s="12">
        <v>0.5</v>
      </c>
      <c r="G906" s="10">
        <f t="shared" si="26"/>
        <v>5.9</v>
      </c>
      <c r="I906" s="37">
        <v>71.58</v>
      </c>
      <c r="K906" s="19">
        <f t="shared" si="27"/>
        <v>422.322</v>
      </c>
    </row>
    <row r="907" spans="1:11" x14ac:dyDescent="0.25">
      <c r="A907" s="5">
        <v>36836.958333333336</v>
      </c>
      <c r="C907" s="12">
        <v>5</v>
      </c>
      <c r="E907" s="12">
        <v>0.5</v>
      </c>
      <c r="G907" s="10">
        <f t="shared" si="26"/>
        <v>5.5</v>
      </c>
      <c r="I907" s="37">
        <v>70.16</v>
      </c>
      <c r="K907" s="19">
        <f t="shared" si="27"/>
        <v>385.88</v>
      </c>
    </row>
    <row r="908" spans="1:11" x14ac:dyDescent="0.25">
      <c r="A908" s="5">
        <v>36837</v>
      </c>
      <c r="C908" s="12">
        <v>4.5</v>
      </c>
      <c r="E908" s="12">
        <v>0.5</v>
      </c>
      <c r="G908" s="10">
        <f t="shared" si="26"/>
        <v>5</v>
      </c>
      <c r="I908" s="37">
        <v>71.58</v>
      </c>
      <c r="K908" s="19">
        <f t="shared" si="27"/>
        <v>357.9</v>
      </c>
    </row>
    <row r="909" spans="1:11" x14ac:dyDescent="0.25">
      <c r="A909" s="5"/>
      <c r="C909" s="12"/>
      <c r="E909" s="12"/>
      <c r="I909" s="37"/>
      <c r="K909" s="19"/>
    </row>
    <row r="910" spans="1:11" x14ac:dyDescent="0.25">
      <c r="A910" s="5">
        <v>36837.041666666664</v>
      </c>
      <c r="C910" s="12">
        <v>4.0999999999999996</v>
      </c>
      <c r="E910" s="12">
        <v>0.4</v>
      </c>
      <c r="G910" s="10">
        <f t="shared" si="26"/>
        <v>4.5</v>
      </c>
      <c r="I910" s="37">
        <v>63.57</v>
      </c>
      <c r="K910" s="19">
        <f t="shared" si="27"/>
        <v>286.065</v>
      </c>
    </row>
    <row r="911" spans="1:11" x14ac:dyDescent="0.25">
      <c r="A911" s="5">
        <v>36837.083333333336</v>
      </c>
      <c r="C911" s="12">
        <v>3.9</v>
      </c>
      <c r="E911" s="12">
        <v>0.4</v>
      </c>
      <c r="G911" s="10">
        <f t="shared" si="26"/>
        <v>4.3</v>
      </c>
      <c r="I911" s="37">
        <v>56.7</v>
      </c>
      <c r="K911" s="19">
        <f t="shared" si="27"/>
        <v>243.81</v>
      </c>
    </row>
    <row r="912" spans="1:11" x14ac:dyDescent="0.25">
      <c r="A912" s="5">
        <v>36837.125</v>
      </c>
      <c r="C912" s="12">
        <v>3.8</v>
      </c>
      <c r="E912" s="12">
        <v>0.4</v>
      </c>
      <c r="G912" s="10">
        <f t="shared" si="26"/>
        <v>4.2</v>
      </c>
      <c r="I912" s="37">
        <v>62.36</v>
      </c>
      <c r="K912" s="19">
        <f t="shared" si="27"/>
        <v>261.91200000000003</v>
      </c>
    </row>
    <row r="913" spans="1:11" x14ac:dyDescent="0.25">
      <c r="A913" s="5">
        <v>36837.166666666664</v>
      </c>
      <c r="C913" s="12">
        <v>3.7</v>
      </c>
      <c r="E913" s="12">
        <v>0.4</v>
      </c>
      <c r="G913" s="10">
        <f t="shared" si="26"/>
        <v>4.1000000000000005</v>
      </c>
      <c r="I913" s="37">
        <v>62.36</v>
      </c>
      <c r="K913" s="19">
        <f t="shared" si="27"/>
        <v>255.67600000000004</v>
      </c>
    </row>
    <row r="914" spans="1:11" x14ac:dyDescent="0.25">
      <c r="A914" s="5">
        <v>36837.208333333336</v>
      </c>
      <c r="C914" s="12">
        <v>3.8</v>
      </c>
      <c r="E914" s="12">
        <v>0.4</v>
      </c>
      <c r="G914" s="10">
        <f t="shared" si="26"/>
        <v>4.2</v>
      </c>
      <c r="I914" s="37">
        <v>62.35</v>
      </c>
      <c r="K914" s="19">
        <f t="shared" si="27"/>
        <v>261.87</v>
      </c>
    </row>
    <row r="915" spans="1:11" x14ac:dyDescent="0.25">
      <c r="A915" s="5">
        <v>36837.25</v>
      </c>
      <c r="C915" s="12">
        <v>4</v>
      </c>
      <c r="E915" s="12">
        <v>0.4</v>
      </c>
      <c r="G915" s="10">
        <f t="shared" si="26"/>
        <v>4.4000000000000004</v>
      </c>
      <c r="I915" s="37">
        <v>72.37</v>
      </c>
      <c r="K915" s="19">
        <f t="shared" si="27"/>
        <v>318.42800000000005</v>
      </c>
    </row>
    <row r="916" spans="1:11" x14ac:dyDescent="0.25">
      <c r="A916" s="5">
        <v>36837.291666666664</v>
      </c>
      <c r="C916" s="12">
        <v>4.5</v>
      </c>
      <c r="E916" s="12">
        <v>0.5</v>
      </c>
      <c r="G916" s="10">
        <f t="shared" si="26"/>
        <v>5</v>
      </c>
      <c r="I916" s="37">
        <v>63.57</v>
      </c>
      <c r="K916" s="19">
        <f t="shared" si="27"/>
        <v>317.85000000000002</v>
      </c>
    </row>
    <row r="917" spans="1:11" x14ac:dyDescent="0.25">
      <c r="A917" s="5">
        <v>36837.333333333336</v>
      </c>
      <c r="C917" s="12">
        <v>5.0999999999999996</v>
      </c>
      <c r="E917" s="12">
        <v>0.5</v>
      </c>
      <c r="G917" s="10">
        <f t="shared" si="26"/>
        <v>5.6</v>
      </c>
      <c r="I917" s="37">
        <v>66.97</v>
      </c>
      <c r="K917" s="19">
        <f t="shared" si="27"/>
        <v>375.03199999999998</v>
      </c>
    </row>
    <row r="918" spans="1:11" x14ac:dyDescent="0.25">
      <c r="A918" s="5">
        <v>36837.375</v>
      </c>
      <c r="C918" s="12">
        <v>5</v>
      </c>
      <c r="E918" s="12">
        <v>0.5</v>
      </c>
      <c r="G918" s="10">
        <f t="shared" ref="G918:G983" si="28">+C918+E918</f>
        <v>5.5</v>
      </c>
      <c r="I918" s="37">
        <v>66.05</v>
      </c>
      <c r="K918" s="19">
        <f t="shared" si="27"/>
        <v>363.27499999999998</v>
      </c>
    </row>
    <row r="919" spans="1:11" x14ac:dyDescent="0.25">
      <c r="A919" s="5">
        <v>36837.416666666664</v>
      </c>
      <c r="C919" s="12">
        <v>4.8</v>
      </c>
      <c r="E919" s="12">
        <v>0.5</v>
      </c>
      <c r="G919" s="10">
        <f t="shared" si="28"/>
        <v>5.3</v>
      </c>
      <c r="I919" s="37">
        <v>60.72</v>
      </c>
      <c r="K919" s="19">
        <f t="shared" si="27"/>
        <v>321.81599999999997</v>
      </c>
    </row>
    <row r="920" spans="1:11" x14ac:dyDescent="0.25">
      <c r="A920" s="5">
        <v>36837.458333333336</v>
      </c>
      <c r="C920" s="12">
        <v>4.5</v>
      </c>
      <c r="E920" s="12">
        <v>0.5</v>
      </c>
      <c r="G920" s="10">
        <f t="shared" si="28"/>
        <v>5</v>
      </c>
      <c r="I920" s="37">
        <v>72.37</v>
      </c>
      <c r="K920" s="19">
        <f t="shared" si="27"/>
        <v>361.85</v>
      </c>
    </row>
    <row r="921" spans="1:11" x14ac:dyDescent="0.25">
      <c r="A921" s="5">
        <v>36837.5</v>
      </c>
      <c r="C921" s="12">
        <v>4.4000000000000004</v>
      </c>
      <c r="E921" s="12">
        <v>0.4</v>
      </c>
      <c r="G921" s="10">
        <f t="shared" si="28"/>
        <v>4.8000000000000007</v>
      </c>
      <c r="I921" s="37">
        <v>72.37</v>
      </c>
      <c r="K921" s="19">
        <f t="shared" si="27"/>
        <v>347.37600000000009</v>
      </c>
    </row>
    <row r="922" spans="1:11" x14ac:dyDescent="0.25">
      <c r="A922" s="5">
        <v>36837.541666666664</v>
      </c>
      <c r="C922" s="12">
        <v>4.2</v>
      </c>
      <c r="E922" s="12">
        <v>0.4</v>
      </c>
      <c r="G922" s="10">
        <f t="shared" si="28"/>
        <v>4.6000000000000005</v>
      </c>
      <c r="I922" s="37">
        <v>72.37</v>
      </c>
      <c r="K922" s="19">
        <f t="shared" si="27"/>
        <v>332.90200000000004</v>
      </c>
    </row>
    <row r="923" spans="1:11" x14ac:dyDescent="0.25">
      <c r="A923" s="5">
        <v>36837.583333333336</v>
      </c>
      <c r="C923" s="12">
        <v>4.0999999999999996</v>
      </c>
      <c r="E923" s="12">
        <v>0.4</v>
      </c>
      <c r="G923" s="10">
        <f t="shared" si="28"/>
        <v>4.5</v>
      </c>
      <c r="I923" s="37">
        <v>72.37</v>
      </c>
      <c r="K923" s="19">
        <f t="shared" si="27"/>
        <v>325.66500000000002</v>
      </c>
    </row>
    <row r="924" spans="1:11" x14ac:dyDescent="0.25">
      <c r="A924" s="5">
        <v>36837.625</v>
      </c>
      <c r="C924" s="12">
        <v>4</v>
      </c>
      <c r="E924" s="12">
        <v>0.4</v>
      </c>
      <c r="G924" s="10">
        <f t="shared" si="28"/>
        <v>4.4000000000000004</v>
      </c>
      <c r="I924" s="37">
        <v>72.37</v>
      </c>
      <c r="K924" s="19">
        <f t="shared" si="27"/>
        <v>318.42800000000005</v>
      </c>
    </row>
    <row r="925" spans="1:11" x14ac:dyDescent="0.25">
      <c r="A925" s="5">
        <v>36837.666666666664</v>
      </c>
      <c r="C925" s="12">
        <v>4</v>
      </c>
      <c r="E925" s="12">
        <v>0.4</v>
      </c>
      <c r="G925" s="10">
        <f t="shared" si="28"/>
        <v>4.4000000000000004</v>
      </c>
      <c r="I925" s="37">
        <v>61.42</v>
      </c>
      <c r="K925" s="19">
        <f t="shared" si="27"/>
        <v>270.24800000000005</v>
      </c>
    </row>
    <row r="926" spans="1:11" x14ac:dyDescent="0.25">
      <c r="A926" s="5">
        <v>36837.708333333336</v>
      </c>
      <c r="C926" s="12">
        <v>4.0999999999999996</v>
      </c>
      <c r="E926" s="12">
        <v>0.4</v>
      </c>
      <c r="G926" s="10">
        <f t="shared" si="28"/>
        <v>4.5</v>
      </c>
      <c r="I926" s="37">
        <v>67.37</v>
      </c>
      <c r="K926" s="19">
        <f t="shared" si="27"/>
        <v>303.16500000000002</v>
      </c>
    </row>
    <row r="927" spans="1:11" x14ac:dyDescent="0.25">
      <c r="A927" s="5">
        <v>36837.75</v>
      </c>
      <c r="C927" s="12">
        <v>4.5999999999999996</v>
      </c>
      <c r="E927" s="12">
        <v>0.5</v>
      </c>
      <c r="G927" s="10">
        <f t="shared" si="28"/>
        <v>5.0999999999999996</v>
      </c>
      <c r="I927" s="37">
        <v>58.81</v>
      </c>
      <c r="K927" s="19">
        <f t="shared" si="27"/>
        <v>299.93099999999998</v>
      </c>
    </row>
    <row r="928" spans="1:11" x14ac:dyDescent="0.25">
      <c r="A928" s="5">
        <v>36837.791666666664</v>
      </c>
      <c r="C928" s="12">
        <v>5.7</v>
      </c>
      <c r="E928" s="12">
        <v>0.6</v>
      </c>
      <c r="G928" s="10">
        <f t="shared" si="28"/>
        <v>6.3</v>
      </c>
      <c r="I928" s="37">
        <v>72.37</v>
      </c>
      <c r="K928" s="19">
        <f t="shared" si="27"/>
        <v>455.93100000000004</v>
      </c>
    </row>
    <row r="929" spans="1:11" x14ac:dyDescent="0.25">
      <c r="A929" s="5">
        <v>36837.833333333336</v>
      </c>
      <c r="C929" s="12">
        <v>6</v>
      </c>
      <c r="E929" s="12">
        <v>0.6</v>
      </c>
      <c r="G929" s="10">
        <f t="shared" si="28"/>
        <v>6.6</v>
      </c>
      <c r="I929" s="37">
        <v>71.34</v>
      </c>
      <c r="K929" s="19">
        <f t="shared" si="27"/>
        <v>470.84399999999999</v>
      </c>
    </row>
    <row r="930" spans="1:11" x14ac:dyDescent="0.25">
      <c r="A930" s="5">
        <v>36837.875</v>
      </c>
      <c r="C930" s="12">
        <v>6</v>
      </c>
      <c r="E930" s="12">
        <v>0.6</v>
      </c>
      <c r="G930" s="10">
        <f t="shared" si="28"/>
        <v>6.6</v>
      </c>
      <c r="I930" s="37">
        <v>71.069999999999993</v>
      </c>
      <c r="K930" s="19">
        <f t="shared" si="27"/>
        <v>469.06199999999995</v>
      </c>
    </row>
    <row r="931" spans="1:11" x14ac:dyDescent="0.25">
      <c r="A931" s="5">
        <v>36837.916666666664</v>
      </c>
      <c r="C931" s="12">
        <v>5.6</v>
      </c>
      <c r="E931" s="12">
        <v>0.6</v>
      </c>
      <c r="G931" s="10">
        <f t="shared" si="28"/>
        <v>6.1999999999999993</v>
      </c>
      <c r="I931" s="37">
        <v>71.34</v>
      </c>
      <c r="K931" s="19">
        <f t="shared" si="27"/>
        <v>442.30799999999999</v>
      </c>
    </row>
    <row r="932" spans="1:11" x14ac:dyDescent="0.25">
      <c r="A932" s="5">
        <v>36837.958333333336</v>
      </c>
      <c r="C932" s="12">
        <v>5.0999999999999996</v>
      </c>
      <c r="E932" s="12">
        <v>0.5</v>
      </c>
      <c r="G932" s="10">
        <f t="shared" si="28"/>
        <v>5.6</v>
      </c>
      <c r="I932" s="37">
        <v>72.37</v>
      </c>
      <c r="K932" s="19">
        <f t="shared" si="27"/>
        <v>405.27199999999999</v>
      </c>
    </row>
    <row r="933" spans="1:11" x14ac:dyDescent="0.25">
      <c r="A933" s="5">
        <v>36838</v>
      </c>
      <c r="C933" s="12">
        <v>4.5</v>
      </c>
      <c r="E933" s="12">
        <v>0.5</v>
      </c>
      <c r="G933" s="10">
        <f t="shared" si="28"/>
        <v>5</v>
      </c>
      <c r="I933" s="37">
        <v>70.84</v>
      </c>
      <c r="K933" s="19">
        <f t="shared" si="27"/>
        <v>354.20000000000005</v>
      </c>
    </row>
    <row r="934" spans="1:11" x14ac:dyDescent="0.25">
      <c r="A934" s="5"/>
      <c r="C934" s="12"/>
      <c r="E934" s="12"/>
      <c r="I934" s="37"/>
      <c r="K934" s="19"/>
    </row>
    <row r="935" spans="1:11" x14ac:dyDescent="0.25">
      <c r="A935" s="5">
        <v>36838.041666666664</v>
      </c>
      <c r="C935" s="12">
        <v>4.2</v>
      </c>
      <c r="E935" s="12">
        <v>0.4</v>
      </c>
      <c r="G935" s="10">
        <f t="shared" si="28"/>
        <v>4.6000000000000005</v>
      </c>
      <c r="I935" s="37">
        <v>68.069999999999993</v>
      </c>
      <c r="K935" s="19">
        <f t="shared" si="27"/>
        <v>313.12200000000001</v>
      </c>
    </row>
    <row r="936" spans="1:11" x14ac:dyDescent="0.25">
      <c r="A936" s="5">
        <v>36838.083333333336</v>
      </c>
      <c r="C936" s="12">
        <v>3.9</v>
      </c>
      <c r="E936" s="12">
        <v>0.4</v>
      </c>
      <c r="G936" s="10">
        <f t="shared" si="28"/>
        <v>4.3</v>
      </c>
      <c r="I936" s="37">
        <v>66.540000000000006</v>
      </c>
      <c r="K936" s="19">
        <f t="shared" si="27"/>
        <v>286.12200000000001</v>
      </c>
    </row>
    <row r="937" spans="1:11" x14ac:dyDescent="0.25">
      <c r="A937" s="5">
        <v>36838.125</v>
      </c>
      <c r="C937" s="12">
        <v>3.8</v>
      </c>
      <c r="E937" s="12">
        <v>0.4</v>
      </c>
      <c r="G937" s="10">
        <f t="shared" si="28"/>
        <v>4.2</v>
      </c>
      <c r="I937" s="37">
        <v>73.58</v>
      </c>
      <c r="K937" s="19">
        <f t="shared" si="27"/>
        <v>309.036</v>
      </c>
    </row>
    <row r="938" spans="1:11" x14ac:dyDescent="0.25">
      <c r="A938" s="5">
        <v>36838.166666666664</v>
      </c>
      <c r="C938" s="12">
        <v>3.8</v>
      </c>
      <c r="E938" s="12">
        <v>0.4</v>
      </c>
      <c r="G938" s="10">
        <f t="shared" si="28"/>
        <v>4.2</v>
      </c>
      <c r="I938" s="37">
        <v>64.8</v>
      </c>
      <c r="K938" s="19">
        <f t="shared" si="27"/>
        <v>272.16000000000003</v>
      </c>
    </row>
    <row r="939" spans="1:11" x14ac:dyDescent="0.25">
      <c r="A939" s="5">
        <v>36838.208333333336</v>
      </c>
      <c r="C939" s="12">
        <v>3.9</v>
      </c>
      <c r="E939" s="12">
        <v>0.4</v>
      </c>
      <c r="G939" s="10">
        <f t="shared" si="28"/>
        <v>4.3</v>
      </c>
      <c r="I939" s="37">
        <v>73.58</v>
      </c>
      <c r="K939" s="19">
        <f t="shared" si="27"/>
        <v>316.39400000000001</v>
      </c>
    </row>
    <row r="940" spans="1:11" x14ac:dyDescent="0.25">
      <c r="A940" s="5">
        <v>36838.25</v>
      </c>
      <c r="C940" s="12">
        <v>4.0999999999999996</v>
      </c>
      <c r="E940" s="12">
        <v>0.4</v>
      </c>
      <c r="G940" s="10">
        <f t="shared" si="28"/>
        <v>4.5</v>
      </c>
      <c r="I940" s="37">
        <v>68.28</v>
      </c>
      <c r="K940" s="19">
        <f t="shared" si="27"/>
        <v>307.26</v>
      </c>
    </row>
    <row r="941" spans="1:11" x14ac:dyDescent="0.25">
      <c r="A941" s="5">
        <v>36838.291666666664</v>
      </c>
      <c r="C941" s="12">
        <v>4.7</v>
      </c>
      <c r="E941" s="12">
        <v>0.5</v>
      </c>
      <c r="G941" s="10">
        <f t="shared" si="28"/>
        <v>5.2</v>
      </c>
      <c r="I941" s="37">
        <v>73.5</v>
      </c>
      <c r="K941" s="19">
        <f t="shared" si="27"/>
        <v>382.2</v>
      </c>
    </row>
    <row r="942" spans="1:11" x14ac:dyDescent="0.25">
      <c r="A942" s="5">
        <v>36838.333333333336</v>
      </c>
      <c r="C942" s="12">
        <v>5.3</v>
      </c>
      <c r="E942" s="12">
        <v>0.5</v>
      </c>
      <c r="G942" s="10">
        <f t="shared" si="28"/>
        <v>5.8</v>
      </c>
      <c r="I942" s="37">
        <v>63.26</v>
      </c>
      <c r="K942" s="19">
        <f t="shared" si="27"/>
        <v>366.90799999999996</v>
      </c>
    </row>
    <row r="943" spans="1:11" x14ac:dyDescent="0.25">
      <c r="A943" s="5">
        <v>36838.375</v>
      </c>
      <c r="C943" s="12">
        <v>5.0999999999999996</v>
      </c>
      <c r="E943" s="12">
        <v>0.5</v>
      </c>
      <c r="G943" s="10">
        <f t="shared" si="28"/>
        <v>5.6</v>
      </c>
      <c r="I943" s="37">
        <v>65.58</v>
      </c>
      <c r="K943" s="19">
        <f t="shared" si="27"/>
        <v>367.24799999999999</v>
      </c>
    </row>
    <row r="944" spans="1:11" x14ac:dyDescent="0.25">
      <c r="A944" s="5">
        <v>36838.416666666664</v>
      </c>
      <c r="C944" s="12">
        <v>4.8</v>
      </c>
      <c r="E944" s="12">
        <v>0.5</v>
      </c>
      <c r="G944" s="10">
        <f t="shared" si="28"/>
        <v>5.3</v>
      </c>
      <c r="I944" s="37">
        <v>67.66</v>
      </c>
      <c r="K944" s="19">
        <f t="shared" ref="K944:K1010" si="29">+G944*I944</f>
        <v>358.59799999999996</v>
      </c>
    </row>
    <row r="945" spans="1:11" x14ac:dyDescent="0.25">
      <c r="A945" s="5">
        <v>36838.458333333336</v>
      </c>
      <c r="C945" s="12">
        <v>4.5999999999999996</v>
      </c>
      <c r="E945" s="12">
        <v>0.5</v>
      </c>
      <c r="G945" s="10">
        <f t="shared" si="28"/>
        <v>5.0999999999999996</v>
      </c>
      <c r="I945" s="37">
        <v>71.650000000000006</v>
      </c>
      <c r="K945" s="19">
        <f t="shared" si="29"/>
        <v>365.41500000000002</v>
      </c>
    </row>
    <row r="946" spans="1:11" x14ac:dyDescent="0.25">
      <c r="A946" s="5">
        <v>36838.5</v>
      </c>
      <c r="C946" s="12">
        <v>4.4000000000000004</v>
      </c>
      <c r="E946" s="12">
        <v>0.4</v>
      </c>
      <c r="G946" s="10">
        <f t="shared" si="28"/>
        <v>4.8000000000000007</v>
      </c>
      <c r="I946" s="37">
        <v>66.75</v>
      </c>
      <c r="K946" s="19">
        <f t="shared" si="29"/>
        <v>320.40000000000003</v>
      </c>
    </row>
    <row r="947" spans="1:11" x14ac:dyDescent="0.25">
      <c r="A947" s="5">
        <v>36838.541666666664</v>
      </c>
      <c r="C947" s="12">
        <v>4.2</v>
      </c>
      <c r="E947" s="12">
        <v>0.4</v>
      </c>
      <c r="G947" s="10">
        <f t="shared" si="28"/>
        <v>4.6000000000000005</v>
      </c>
      <c r="I947" s="37">
        <v>62.78</v>
      </c>
      <c r="K947" s="19">
        <f t="shared" si="29"/>
        <v>288.78800000000001</v>
      </c>
    </row>
    <row r="948" spans="1:11" x14ac:dyDescent="0.25">
      <c r="A948" s="5">
        <v>36838.583333333336</v>
      </c>
      <c r="C948" s="12">
        <v>4.0999999999999996</v>
      </c>
      <c r="E948" s="12">
        <v>0.4</v>
      </c>
      <c r="G948" s="10">
        <f t="shared" si="28"/>
        <v>4.5</v>
      </c>
      <c r="I948" s="37">
        <v>64.8</v>
      </c>
      <c r="K948" s="19">
        <f t="shared" si="29"/>
        <v>291.59999999999997</v>
      </c>
    </row>
    <row r="949" spans="1:11" x14ac:dyDescent="0.25">
      <c r="A949" s="5">
        <v>36838.625</v>
      </c>
      <c r="C949" s="12">
        <v>4.0999999999999996</v>
      </c>
      <c r="E949" s="12">
        <v>0.4</v>
      </c>
      <c r="G949" s="10">
        <f t="shared" si="28"/>
        <v>4.5</v>
      </c>
      <c r="I949" s="37">
        <v>64.8</v>
      </c>
      <c r="K949" s="19">
        <f t="shared" si="29"/>
        <v>291.59999999999997</v>
      </c>
    </row>
    <row r="950" spans="1:11" x14ac:dyDescent="0.25">
      <c r="A950" s="5">
        <v>36838.666666666664</v>
      </c>
      <c r="C950" s="12">
        <v>4</v>
      </c>
      <c r="E950" s="12">
        <v>0.4</v>
      </c>
      <c r="G950" s="10">
        <f t="shared" si="28"/>
        <v>4.4000000000000004</v>
      </c>
      <c r="I950" s="37">
        <v>52.53</v>
      </c>
      <c r="K950" s="19">
        <f t="shared" si="29"/>
        <v>231.13200000000003</v>
      </c>
    </row>
    <row r="951" spans="1:11" x14ac:dyDescent="0.25">
      <c r="A951" s="5">
        <v>36838.708333333336</v>
      </c>
      <c r="C951" s="12">
        <v>4</v>
      </c>
      <c r="E951" s="12">
        <v>0.4</v>
      </c>
      <c r="G951" s="10">
        <f t="shared" si="28"/>
        <v>4.4000000000000004</v>
      </c>
      <c r="I951" s="37">
        <v>64.8</v>
      </c>
      <c r="K951" s="19">
        <f t="shared" si="29"/>
        <v>285.12</v>
      </c>
    </row>
    <row r="952" spans="1:11" x14ac:dyDescent="0.25">
      <c r="A952" s="5">
        <v>36838.75</v>
      </c>
      <c r="C952" s="12">
        <v>4.5</v>
      </c>
      <c r="E952" s="12">
        <v>0.5</v>
      </c>
      <c r="G952" s="10">
        <f t="shared" si="28"/>
        <v>5</v>
      </c>
      <c r="I952" s="37">
        <v>64.14</v>
      </c>
      <c r="K952" s="19">
        <f t="shared" si="29"/>
        <v>320.7</v>
      </c>
    </row>
    <row r="953" spans="1:11" x14ac:dyDescent="0.25">
      <c r="A953" s="5">
        <v>36838.791666666664</v>
      </c>
      <c r="C953" s="12">
        <v>5.6</v>
      </c>
      <c r="E953" s="12">
        <v>0.6</v>
      </c>
      <c r="G953" s="10">
        <f t="shared" si="28"/>
        <v>6.1999999999999993</v>
      </c>
      <c r="I953" s="37">
        <v>73.02</v>
      </c>
      <c r="K953" s="19">
        <f t="shared" si="29"/>
        <v>452.72399999999993</v>
      </c>
    </row>
    <row r="954" spans="1:11" x14ac:dyDescent="0.25">
      <c r="A954" s="5">
        <v>36838.833333333336</v>
      </c>
      <c r="C954" s="12">
        <v>5.9</v>
      </c>
      <c r="E954" s="12">
        <v>0.6</v>
      </c>
      <c r="G954" s="10">
        <f t="shared" si="28"/>
        <v>6.5</v>
      </c>
      <c r="I954" s="37">
        <v>73.02</v>
      </c>
      <c r="K954" s="19">
        <f t="shared" si="29"/>
        <v>474.63</v>
      </c>
    </row>
    <row r="955" spans="1:11" x14ac:dyDescent="0.25">
      <c r="A955" s="5">
        <v>36838.875</v>
      </c>
      <c r="C955" s="12">
        <v>5.8</v>
      </c>
      <c r="E955" s="12">
        <v>0.6</v>
      </c>
      <c r="G955" s="10">
        <f t="shared" si="28"/>
        <v>6.3999999999999995</v>
      </c>
      <c r="I955" s="37">
        <v>73.97</v>
      </c>
      <c r="K955" s="19">
        <f t="shared" si="29"/>
        <v>473.40799999999996</v>
      </c>
    </row>
    <row r="956" spans="1:11" x14ac:dyDescent="0.25">
      <c r="A956" s="5">
        <v>36838.916666666664</v>
      </c>
      <c r="C956" s="12">
        <v>5.6</v>
      </c>
      <c r="E956" s="12">
        <v>0.6</v>
      </c>
      <c r="G956" s="10">
        <f t="shared" si="28"/>
        <v>6.1999999999999993</v>
      </c>
      <c r="I956" s="37">
        <v>73.02</v>
      </c>
      <c r="K956" s="19">
        <f t="shared" si="29"/>
        <v>452.72399999999993</v>
      </c>
    </row>
    <row r="957" spans="1:11" x14ac:dyDescent="0.25">
      <c r="A957" s="5">
        <v>36838.958333333336</v>
      </c>
      <c r="C957" s="12">
        <v>5</v>
      </c>
      <c r="E957" s="12">
        <v>0.5</v>
      </c>
      <c r="G957" s="10">
        <f t="shared" si="28"/>
        <v>5.5</v>
      </c>
      <c r="I957" s="37">
        <v>70.28</v>
      </c>
      <c r="K957" s="19">
        <f t="shared" si="29"/>
        <v>386.54</v>
      </c>
    </row>
    <row r="958" spans="1:11" x14ac:dyDescent="0.25">
      <c r="A958" s="5">
        <v>36839</v>
      </c>
      <c r="C958" s="12">
        <v>4.5</v>
      </c>
      <c r="E958" s="12">
        <v>0.5</v>
      </c>
      <c r="G958" s="10">
        <f t="shared" si="28"/>
        <v>5</v>
      </c>
      <c r="I958" s="37">
        <v>64.290000000000006</v>
      </c>
      <c r="K958" s="19">
        <f t="shared" si="29"/>
        <v>321.45000000000005</v>
      </c>
    </row>
    <row r="959" spans="1:11" x14ac:dyDescent="0.25">
      <c r="A959" s="5"/>
      <c r="C959" s="12"/>
      <c r="E959" s="12"/>
      <c r="I959" s="37"/>
      <c r="K959" s="19"/>
    </row>
    <row r="960" spans="1:11" x14ac:dyDescent="0.25">
      <c r="A960" s="5">
        <v>36839.041666666664</v>
      </c>
      <c r="C960" s="12">
        <v>4.2</v>
      </c>
      <c r="E960" s="12">
        <v>0.4</v>
      </c>
      <c r="G960" s="10">
        <f t="shared" si="28"/>
        <v>4.6000000000000005</v>
      </c>
      <c r="I960" s="37">
        <v>64.8</v>
      </c>
      <c r="K960" s="19">
        <f t="shared" si="29"/>
        <v>298.08000000000004</v>
      </c>
    </row>
    <row r="961" spans="1:11" x14ac:dyDescent="0.25">
      <c r="A961" s="5">
        <v>36839.083333333336</v>
      </c>
      <c r="C961" s="12">
        <v>3.9</v>
      </c>
      <c r="E961" s="12">
        <v>0.4</v>
      </c>
      <c r="G961" s="10">
        <f t="shared" si="28"/>
        <v>4.3</v>
      </c>
      <c r="I961" s="37">
        <v>82.09</v>
      </c>
      <c r="K961" s="19">
        <f t="shared" si="29"/>
        <v>352.98700000000002</v>
      </c>
    </row>
    <row r="962" spans="1:11" x14ac:dyDescent="0.25">
      <c r="A962" s="5">
        <v>36839.125</v>
      </c>
      <c r="C962" s="12">
        <v>3.9</v>
      </c>
      <c r="E962" s="12">
        <v>0.4</v>
      </c>
      <c r="G962" s="10">
        <f t="shared" si="28"/>
        <v>4.3</v>
      </c>
      <c r="I962" s="37">
        <v>82.09</v>
      </c>
      <c r="K962" s="19">
        <f t="shared" si="29"/>
        <v>352.98700000000002</v>
      </c>
    </row>
    <row r="963" spans="1:11" x14ac:dyDescent="0.25">
      <c r="A963" s="5">
        <v>36839.166666666664</v>
      </c>
      <c r="C963" s="12">
        <v>3.9</v>
      </c>
      <c r="E963" s="12">
        <v>0.4</v>
      </c>
      <c r="G963" s="10">
        <f t="shared" si="28"/>
        <v>4.3</v>
      </c>
      <c r="I963" s="37">
        <v>82.09</v>
      </c>
      <c r="K963" s="19">
        <f t="shared" si="29"/>
        <v>352.98700000000002</v>
      </c>
    </row>
    <row r="964" spans="1:11" x14ac:dyDescent="0.25">
      <c r="A964" s="5">
        <v>36839.208333333336</v>
      </c>
      <c r="C964" s="12">
        <v>3.9</v>
      </c>
      <c r="E964" s="12">
        <v>0.4</v>
      </c>
      <c r="G964" s="10">
        <f t="shared" si="28"/>
        <v>4.3</v>
      </c>
      <c r="I964" s="37">
        <v>82.09</v>
      </c>
      <c r="K964" s="19">
        <f t="shared" si="29"/>
        <v>352.98700000000002</v>
      </c>
    </row>
    <row r="965" spans="1:11" x14ac:dyDescent="0.25">
      <c r="A965" s="5">
        <v>36839.25</v>
      </c>
      <c r="C965" s="12">
        <v>4.0999999999999996</v>
      </c>
      <c r="E965" s="12">
        <v>0.4</v>
      </c>
      <c r="G965" s="10">
        <f t="shared" si="28"/>
        <v>4.5</v>
      </c>
      <c r="I965" s="37">
        <v>82.09</v>
      </c>
      <c r="K965" s="19">
        <f t="shared" si="29"/>
        <v>369.40500000000003</v>
      </c>
    </row>
    <row r="966" spans="1:11" x14ac:dyDescent="0.25">
      <c r="A966" s="5">
        <v>36839.291666666664</v>
      </c>
      <c r="C966" s="12">
        <v>4.7</v>
      </c>
      <c r="E966" s="12">
        <v>0.5</v>
      </c>
      <c r="G966" s="10">
        <f t="shared" si="28"/>
        <v>5.2</v>
      </c>
      <c r="I966" s="37">
        <v>82.09</v>
      </c>
      <c r="K966" s="19">
        <f t="shared" si="29"/>
        <v>426.86800000000005</v>
      </c>
    </row>
    <row r="967" spans="1:11" x14ac:dyDescent="0.25">
      <c r="A967" s="5">
        <v>36839.333333333336</v>
      </c>
      <c r="C967" s="12">
        <v>5.2</v>
      </c>
      <c r="E967" s="12">
        <v>0.5</v>
      </c>
      <c r="G967" s="10">
        <f t="shared" si="28"/>
        <v>5.7</v>
      </c>
      <c r="I967" s="37">
        <v>79.650000000000006</v>
      </c>
      <c r="K967" s="19">
        <f t="shared" si="29"/>
        <v>454.00500000000005</v>
      </c>
    </row>
    <row r="968" spans="1:11" x14ac:dyDescent="0.25">
      <c r="A968" s="5">
        <v>36839.375</v>
      </c>
      <c r="C968" s="12">
        <v>5.2</v>
      </c>
      <c r="E968" s="12">
        <v>0.5</v>
      </c>
      <c r="G968" s="10">
        <f t="shared" si="28"/>
        <v>5.7</v>
      </c>
      <c r="I968" s="37">
        <v>82.09</v>
      </c>
      <c r="K968" s="19">
        <f t="shared" si="29"/>
        <v>467.91300000000001</v>
      </c>
    </row>
    <row r="969" spans="1:11" x14ac:dyDescent="0.25">
      <c r="A969" s="5">
        <v>36839.416666666664</v>
      </c>
      <c r="C969" s="12">
        <v>5</v>
      </c>
      <c r="E969" s="12">
        <v>0.5</v>
      </c>
      <c r="G969" s="10">
        <f t="shared" si="28"/>
        <v>5.5</v>
      </c>
      <c r="I969" s="37">
        <v>76.48</v>
      </c>
      <c r="K969" s="19">
        <f t="shared" si="29"/>
        <v>420.64000000000004</v>
      </c>
    </row>
    <row r="970" spans="1:11" x14ac:dyDescent="0.25">
      <c r="A970" s="5">
        <v>36839.458333333336</v>
      </c>
      <c r="C970" s="12">
        <v>4.8</v>
      </c>
      <c r="E970" s="12">
        <v>0.5</v>
      </c>
      <c r="G970" s="10">
        <f t="shared" si="28"/>
        <v>5.3</v>
      </c>
      <c r="I970" s="37">
        <v>74.959999999999994</v>
      </c>
      <c r="K970" s="19">
        <f t="shared" si="29"/>
        <v>397.28799999999995</v>
      </c>
    </row>
    <row r="971" spans="1:11" x14ac:dyDescent="0.25">
      <c r="A971" s="5">
        <v>36839.5</v>
      </c>
      <c r="C971" s="12">
        <v>4.5</v>
      </c>
      <c r="E971" s="12">
        <v>0.5</v>
      </c>
      <c r="G971" s="10">
        <f t="shared" si="28"/>
        <v>5</v>
      </c>
      <c r="I971" s="37">
        <v>82.09</v>
      </c>
      <c r="K971" s="19">
        <f t="shared" si="29"/>
        <v>410.45000000000005</v>
      </c>
    </row>
    <row r="972" spans="1:11" x14ac:dyDescent="0.25">
      <c r="A972" s="5">
        <v>36839.541666666664</v>
      </c>
      <c r="C972" s="12">
        <v>4.4000000000000004</v>
      </c>
      <c r="E972" s="12">
        <v>0.4</v>
      </c>
      <c r="G972" s="10">
        <f t="shared" si="28"/>
        <v>4.8000000000000007</v>
      </c>
      <c r="I972" s="37">
        <v>82.09</v>
      </c>
      <c r="K972" s="19">
        <f t="shared" si="29"/>
        <v>394.0320000000001</v>
      </c>
    </row>
    <row r="973" spans="1:11" x14ac:dyDescent="0.25">
      <c r="A973" s="5">
        <v>36839.583333333336</v>
      </c>
      <c r="C973" s="12">
        <v>4.3</v>
      </c>
      <c r="E973" s="12">
        <v>0.4</v>
      </c>
      <c r="G973" s="10">
        <f t="shared" si="28"/>
        <v>4.7</v>
      </c>
      <c r="I973" s="37">
        <v>82.09</v>
      </c>
      <c r="K973" s="19">
        <f t="shared" si="29"/>
        <v>385.82300000000004</v>
      </c>
    </row>
    <row r="974" spans="1:11" x14ac:dyDescent="0.25">
      <c r="A974" s="5">
        <v>36839.625</v>
      </c>
      <c r="C974" s="12">
        <v>4.3</v>
      </c>
      <c r="E974" s="12">
        <v>0.4</v>
      </c>
      <c r="G974" s="10">
        <f t="shared" si="28"/>
        <v>4.7</v>
      </c>
      <c r="I974" s="37">
        <v>82.09</v>
      </c>
      <c r="K974" s="19">
        <f t="shared" si="29"/>
        <v>385.82300000000004</v>
      </c>
    </row>
    <row r="975" spans="1:11" x14ac:dyDescent="0.25">
      <c r="A975" s="5">
        <v>36839.666666666664</v>
      </c>
      <c r="C975" s="12">
        <v>4.2</v>
      </c>
      <c r="E975" s="12">
        <v>0.4</v>
      </c>
      <c r="G975" s="10">
        <f t="shared" si="28"/>
        <v>4.6000000000000005</v>
      </c>
      <c r="I975" s="37">
        <v>82.09</v>
      </c>
      <c r="K975" s="19">
        <f t="shared" si="29"/>
        <v>377.61400000000003</v>
      </c>
    </row>
    <row r="976" spans="1:11" x14ac:dyDescent="0.25">
      <c r="A976" s="5">
        <v>36839.708333333336</v>
      </c>
      <c r="C976" s="12">
        <v>4.2</v>
      </c>
      <c r="E976" s="12">
        <v>0.4</v>
      </c>
      <c r="G976" s="10">
        <f t="shared" si="28"/>
        <v>4.6000000000000005</v>
      </c>
      <c r="I976" s="37">
        <v>68.97</v>
      </c>
      <c r="K976" s="19">
        <f t="shared" si="29"/>
        <v>317.26200000000006</v>
      </c>
    </row>
    <row r="977" spans="1:11" x14ac:dyDescent="0.25">
      <c r="A977" s="5">
        <v>36839.75</v>
      </c>
      <c r="C977" s="12">
        <v>4.7</v>
      </c>
      <c r="E977" s="12">
        <v>0.5</v>
      </c>
      <c r="G977" s="10">
        <f t="shared" si="28"/>
        <v>5.2</v>
      </c>
      <c r="I977" s="37">
        <v>73.61</v>
      </c>
      <c r="K977" s="19">
        <f t="shared" si="29"/>
        <v>382.77199999999999</v>
      </c>
    </row>
    <row r="978" spans="1:11" x14ac:dyDescent="0.25">
      <c r="A978" s="5">
        <v>36839.791666666664</v>
      </c>
      <c r="C978" s="12">
        <v>5.8</v>
      </c>
      <c r="E978" s="12">
        <v>0.6</v>
      </c>
      <c r="G978" s="10">
        <f t="shared" si="28"/>
        <v>6.3999999999999995</v>
      </c>
      <c r="I978" s="37">
        <v>104.27</v>
      </c>
      <c r="K978" s="19">
        <f t="shared" si="29"/>
        <v>667.32799999999997</v>
      </c>
    </row>
    <row r="979" spans="1:11" x14ac:dyDescent="0.25">
      <c r="A979" s="5">
        <v>36839.833333333336</v>
      </c>
      <c r="C979" s="12">
        <v>6.1</v>
      </c>
      <c r="E979" s="12">
        <v>0.6</v>
      </c>
      <c r="G979" s="10">
        <f t="shared" si="28"/>
        <v>6.6999999999999993</v>
      </c>
      <c r="I979" s="37">
        <v>82.09</v>
      </c>
      <c r="K979" s="19">
        <f t="shared" si="29"/>
        <v>550.00299999999993</v>
      </c>
    </row>
    <row r="980" spans="1:11" x14ac:dyDescent="0.25">
      <c r="A980" s="5">
        <v>36839.875</v>
      </c>
      <c r="C980" s="12">
        <v>6.2</v>
      </c>
      <c r="E980" s="12">
        <v>0.6</v>
      </c>
      <c r="G980" s="10">
        <f t="shared" si="28"/>
        <v>6.8</v>
      </c>
      <c r="I980" s="37">
        <v>70.75</v>
      </c>
      <c r="K980" s="19">
        <f t="shared" si="29"/>
        <v>481.09999999999997</v>
      </c>
    </row>
    <row r="981" spans="1:11" x14ac:dyDescent="0.25">
      <c r="A981" s="5">
        <v>36839.916666666664</v>
      </c>
      <c r="C981" s="12">
        <v>5.9</v>
      </c>
      <c r="E981" s="12">
        <v>0.6</v>
      </c>
      <c r="G981" s="10">
        <f t="shared" si="28"/>
        <v>6.5</v>
      </c>
      <c r="I981" s="37">
        <v>82.09</v>
      </c>
      <c r="K981" s="19">
        <f t="shared" si="29"/>
        <v>533.58500000000004</v>
      </c>
    </row>
    <row r="982" spans="1:11" x14ac:dyDescent="0.25">
      <c r="A982" s="5">
        <v>36839.958333333336</v>
      </c>
      <c r="C982" s="12">
        <v>5.5</v>
      </c>
      <c r="E982" s="12">
        <v>0.6</v>
      </c>
      <c r="G982" s="10">
        <f t="shared" si="28"/>
        <v>6.1</v>
      </c>
      <c r="I982" s="37">
        <v>82.09</v>
      </c>
      <c r="K982" s="19">
        <f t="shared" si="29"/>
        <v>500.74899999999997</v>
      </c>
    </row>
    <row r="983" spans="1:11" x14ac:dyDescent="0.25">
      <c r="A983" s="5">
        <v>36840</v>
      </c>
      <c r="C983" s="12">
        <v>4.9000000000000004</v>
      </c>
      <c r="E983" s="12">
        <v>0.5</v>
      </c>
      <c r="G983" s="10">
        <f t="shared" si="28"/>
        <v>5.4</v>
      </c>
      <c r="I983" s="37">
        <v>82.09</v>
      </c>
      <c r="K983" s="19">
        <f t="shared" si="29"/>
        <v>443.28600000000006</v>
      </c>
    </row>
    <row r="984" spans="1:11" x14ac:dyDescent="0.25">
      <c r="A984" s="5"/>
      <c r="C984" s="12"/>
      <c r="E984" s="12"/>
      <c r="I984" s="37"/>
      <c r="K984" s="19"/>
    </row>
    <row r="985" spans="1:11" x14ac:dyDescent="0.25">
      <c r="A985" s="5">
        <v>36840.041666666664</v>
      </c>
      <c r="C985" s="12">
        <v>4.4000000000000004</v>
      </c>
      <c r="E985" s="12">
        <v>0.4</v>
      </c>
      <c r="G985" s="10">
        <f t="shared" ref="G985:G1050" si="30">+C985+E985</f>
        <v>4.8000000000000007</v>
      </c>
      <c r="I985" s="37">
        <v>82.09</v>
      </c>
      <c r="K985" s="19">
        <f t="shared" si="29"/>
        <v>394.0320000000001</v>
      </c>
    </row>
    <row r="986" spans="1:11" x14ac:dyDescent="0.25">
      <c r="A986" s="5">
        <v>36840.083333333336</v>
      </c>
      <c r="C986" s="12">
        <v>4.0999999999999996</v>
      </c>
      <c r="E986" s="12">
        <v>0.4</v>
      </c>
      <c r="G986" s="10">
        <f t="shared" si="30"/>
        <v>4.5</v>
      </c>
      <c r="I986" s="37">
        <v>74.44</v>
      </c>
      <c r="K986" s="19">
        <f t="shared" si="29"/>
        <v>334.98</v>
      </c>
    </row>
    <row r="987" spans="1:11" x14ac:dyDescent="0.25">
      <c r="A987" s="5">
        <v>36840.125</v>
      </c>
      <c r="C987" s="12">
        <v>4</v>
      </c>
      <c r="E987" s="12">
        <v>0.4</v>
      </c>
      <c r="G987" s="10">
        <f t="shared" si="30"/>
        <v>4.4000000000000004</v>
      </c>
      <c r="I987" s="37">
        <v>85.96</v>
      </c>
      <c r="K987" s="19">
        <f t="shared" si="29"/>
        <v>378.22399999999999</v>
      </c>
    </row>
    <row r="988" spans="1:11" x14ac:dyDescent="0.25">
      <c r="A988" s="5">
        <v>36840.166666666664</v>
      </c>
      <c r="C988" s="12">
        <v>4.0999999999999996</v>
      </c>
      <c r="E988" s="12">
        <v>0.4</v>
      </c>
      <c r="G988" s="10">
        <f t="shared" si="30"/>
        <v>4.5</v>
      </c>
      <c r="I988" s="37">
        <v>85.96</v>
      </c>
      <c r="K988" s="19">
        <f t="shared" si="29"/>
        <v>386.82</v>
      </c>
    </row>
    <row r="989" spans="1:11" x14ac:dyDescent="0.25">
      <c r="A989" s="5">
        <v>36840.208333333336</v>
      </c>
      <c r="C989" s="12">
        <v>4</v>
      </c>
      <c r="E989" s="12">
        <v>0.4</v>
      </c>
      <c r="G989" s="10">
        <f t="shared" si="30"/>
        <v>4.4000000000000004</v>
      </c>
      <c r="I989" s="37">
        <v>85.96</v>
      </c>
      <c r="K989" s="19">
        <f t="shared" si="29"/>
        <v>378.22399999999999</v>
      </c>
    </row>
    <row r="990" spans="1:11" x14ac:dyDescent="0.25">
      <c r="A990" s="5">
        <v>36840.25</v>
      </c>
      <c r="C990" s="12">
        <v>4.2</v>
      </c>
      <c r="E990" s="12">
        <v>0.4</v>
      </c>
      <c r="G990" s="10">
        <f t="shared" si="30"/>
        <v>4.6000000000000005</v>
      </c>
      <c r="I990" s="37">
        <v>85.96</v>
      </c>
      <c r="K990" s="19">
        <f t="shared" si="29"/>
        <v>395.416</v>
      </c>
    </row>
    <row r="991" spans="1:11" x14ac:dyDescent="0.25">
      <c r="A991" s="5">
        <v>36840.291666666664</v>
      </c>
      <c r="C991" s="12">
        <v>4.5999999999999996</v>
      </c>
      <c r="E991" s="12">
        <v>0.5</v>
      </c>
      <c r="G991" s="10">
        <f t="shared" si="30"/>
        <v>5.0999999999999996</v>
      </c>
      <c r="I991" s="37">
        <v>79.540000000000006</v>
      </c>
      <c r="K991" s="19">
        <f t="shared" si="29"/>
        <v>405.654</v>
      </c>
    </row>
    <row r="992" spans="1:11" x14ac:dyDescent="0.25">
      <c r="A992" s="5">
        <v>36840.333333333336</v>
      </c>
      <c r="C992" s="12">
        <v>5.0999999999999996</v>
      </c>
      <c r="E992" s="12">
        <v>0.5</v>
      </c>
      <c r="G992" s="10">
        <f t="shared" si="30"/>
        <v>5.6</v>
      </c>
      <c r="I992" s="37">
        <v>74.66</v>
      </c>
      <c r="K992" s="19">
        <f t="shared" si="29"/>
        <v>418.09599999999995</v>
      </c>
    </row>
    <row r="993" spans="1:11" x14ac:dyDescent="0.25">
      <c r="A993" s="5">
        <v>36840.375</v>
      </c>
      <c r="C993" s="12">
        <v>5.4</v>
      </c>
      <c r="E993" s="12">
        <v>0.5</v>
      </c>
      <c r="G993" s="10">
        <f t="shared" si="30"/>
        <v>5.9</v>
      </c>
      <c r="I993" s="37">
        <v>73.62</v>
      </c>
      <c r="K993" s="19">
        <f t="shared" si="29"/>
        <v>434.35800000000006</v>
      </c>
    </row>
    <row r="994" spans="1:11" x14ac:dyDescent="0.25">
      <c r="A994" s="5">
        <v>36840.416666666664</v>
      </c>
      <c r="C994" s="12">
        <v>5.5</v>
      </c>
      <c r="E994" s="12">
        <v>0.6</v>
      </c>
      <c r="G994" s="10">
        <f t="shared" si="30"/>
        <v>6.1</v>
      </c>
      <c r="I994" s="37">
        <v>85.96</v>
      </c>
      <c r="K994" s="19">
        <f t="shared" si="29"/>
        <v>524.35599999999988</v>
      </c>
    </row>
    <row r="995" spans="1:11" x14ac:dyDescent="0.25">
      <c r="A995" s="5">
        <v>36840.458333333336</v>
      </c>
      <c r="C995" s="12">
        <v>5.5</v>
      </c>
      <c r="E995" s="12">
        <v>0.6</v>
      </c>
      <c r="G995" s="10">
        <f t="shared" si="30"/>
        <v>6.1</v>
      </c>
      <c r="I995" s="37">
        <v>89.72</v>
      </c>
      <c r="K995" s="19">
        <f t="shared" si="29"/>
        <v>547.29199999999992</v>
      </c>
    </row>
    <row r="996" spans="1:11" x14ac:dyDescent="0.25">
      <c r="A996" s="5">
        <v>36840.5</v>
      </c>
      <c r="C996" s="12">
        <v>5.0999999999999996</v>
      </c>
      <c r="E996" s="12">
        <v>0.5</v>
      </c>
      <c r="G996" s="10">
        <f t="shared" si="30"/>
        <v>5.6</v>
      </c>
      <c r="I996" s="37">
        <v>83.29</v>
      </c>
      <c r="K996" s="19">
        <f t="shared" si="29"/>
        <v>466.42399999999998</v>
      </c>
    </row>
    <row r="997" spans="1:11" x14ac:dyDescent="0.25">
      <c r="A997" s="5">
        <v>36840.541666666664</v>
      </c>
      <c r="C997" s="12">
        <v>4.9000000000000004</v>
      </c>
      <c r="E997" s="12">
        <v>0.5</v>
      </c>
      <c r="G997" s="10">
        <f t="shared" si="30"/>
        <v>5.4</v>
      </c>
      <c r="I997" s="37">
        <v>98.61</v>
      </c>
      <c r="K997" s="19">
        <f t="shared" si="29"/>
        <v>532.49400000000003</v>
      </c>
    </row>
    <row r="998" spans="1:11" x14ac:dyDescent="0.25">
      <c r="A998" s="5">
        <v>36840.583333333336</v>
      </c>
      <c r="C998" s="12">
        <v>4.8</v>
      </c>
      <c r="E998" s="12">
        <v>0.5</v>
      </c>
      <c r="G998" s="10">
        <f t="shared" si="30"/>
        <v>5.3</v>
      </c>
      <c r="I998" s="37">
        <v>85.96</v>
      </c>
      <c r="K998" s="19">
        <f t="shared" si="29"/>
        <v>455.58799999999997</v>
      </c>
    </row>
    <row r="999" spans="1:11" x14ac:dyDescent="0.25">
      <c r="A999" s="5">
        <v>36840.625</v>
      </c>
      <c r="C999" s="12">
        <v>5</v>
      </c>
      <c r="E999" s="12">
        <v>0.5</v>
      </c>
      <c r="G999" s="10">
        <f t="shared" si="30"/>
        <v>5.5</v>
      </c>
      <c r="I999" s="37">
        <v>85.96</v>
      </c>
      <c r="K999" s="19">
        <f t="shared" si="29"/>
        <v>472.78</v>
      </c>
    </row>
    <row r="1000" spans="1:11" x14ac:dyDescent="0.25">
      <c r="A1000" s="5">
        <v>36840.666666666664</v>
      </c>
      <c r="C1000" s="12">
        <v>5</v>
      </c>
      <c r="E1000" s="12">
        <v>0.5</v>
      </c>
      <c r="G1000" s="10">
        <f t="shared" si="30"/>
        <v>5.5</v>
      </c>
      <c r="I1000" s="37">
        <v>85.96</v>
      </c>
      <c r="K1000" s="19">
        <f t="shared" si="29"/>
        <v>472.78</v>
      </c>
    </row>
    <row r="1001" spans="1:11" x14ac:dyDescent="0.25">
      <c r="A1001" s="5">
        <v>36840.708333333336</v>
      </c>
      <c r="C1001" s="12">
        <v>4.9000000000000004</v>
      </c>
      <c r="E1001" s="12">
        <v>0.5</v>
      </c>
      <c r="G1001" s="10">
        <f t="shared" si="30"/>
        <v>5.4</v>
      </c>
      <c r="I1001" s="37">
        <v>85.96</v>
      </c>
      <c r="K1001" s="19">
        <f t="shared" si="29"/>
        <v>464.18399999999997</v>
      </c>
    </row>
    <row r="1002" spans="1:11" x14ac:dyDescent="0.25">
      <c r="A1002" s="5">
        <v>36840.75</v>
      </c>
      <c r="C1002" s="12">
        <v>5.4</v>
      </c>
      <c r="E1002" s="12">
        <v>0.5</v>
      </c>
      <c r="G1002" s="10">
        <f t="shared" si="30"/>
        <v>5.9</v>
      </c>
      <c r="I1002" s="37">
        <v>75.67</v>
      </c>
      <c r="K1002" s="19">
        <f t="shared" si="29"/>
        <v>446.45300000000003</v>
      </c>
    </row>
    <row r="1003" spans="1:11" x14ac:dyDescent="0.25">
      <c r="A1003" s="5">
        <v>36840.791666666664</v>
      </c>
      <c r="C1003" s="12">
        <v>6.3</v>
      </c>
      <c r="E1003" s="12">
        <v>0.6</v>
      </c>
      <c r="G1003" s="10">
        <f t="shared" si="30"/>
        <v>6.8999999999999995</v>
      </c>
      <c r="I1003" s="37">
        <v>105.98</v>
      </c>
      <c r="K1003" s="19">
        <f t="shared" si="29"/>
        <v>731.26199999999994</v>
      </c>
    </row>
    <row r="1004" spans="1:11" x14ac:dyDescent="0.25">
      <c r="A1004" s="5">
        <v>36840.833333333336</v>
      </c>
      <c r="C1004" s="12">
        <v>6.5</v>
      </c>
      <c r="E1004" s="12">
        <v>0.7</v>
      </c>
      <c r="G1004" s="10">
        <f t="shared" si="30"/>
        <v>7.2</v>
      </c>
      <c r="I1004" s="37">
        <v>126.21</v>
      </c>
      <c r="K1004" s="19">
        <f t="shared" si="29"/>
        <v>908.71199999999999</v>
      </c>
    </row>
    <row r="1005" spans="1:11" x14ac:dyDescent="0.25">
      <c r="A1005" s="5">
        <v>36840.875</v>
      </c>
      <c r="C1005" s="12">
        <v>6.5</v>
      </c>
      <c r="E1005" s="12">
        <v>0.7</v>
      </c>
      <c r="G1005" s="10">
        <f t="shared" si="30"/>
        <v>7.2</v>
      </c>
      <c r="I1005" s="37">
        <v>79.930000000000007</v>
      </c>
      <c r="K1005" s="19">
        <f t="shared" si="29"/>
        <v>575.49600000000009</v>
      </c>
    </row>
    <row r="1006" spans="1:11" x14ac:dyDescent="0.25">
      <c r="A1006" s="5">
        <v>36840.916666666664</v>
      </c>
      <c r="C1006" s="12">
        <v>6.2</v>
      </c>
      <c r="E1006" s="12">
        <v>0.6</v>
      </c>
      <c r="G1006" s="10">
        <f t="shared" si="30"/>
        <v>6.8</v>
      </c>
      <c r="I1006" s="37">
        <v>89.72</v>
      </c>
      <c r="K1006" s="19">
        <f t="shared" si="29"/>
        <v>610.096</v>
      </c>
    </row>
    <row r="1007" spans="1:11" x14ac:dyDescent="0.25">
      <c r="A1007" s="5">
        <v>36840.958333333336</v>
      </c>
      <c r="C1007" s="12">
        <v>5.7</v>
      </c>
      <c r="E1007" s="12">
        <v>0.6</v>
      </c>
      <c r="G1007" s="10">
        <f t="shared" si="30"/>
        <v>6.3</v>
      </c>
      <c r="I1007" s="37">
        <v>119.57</v>
      </c>
      <c r="K1007" s="19">
        <f t="shared" si="29"/>
        <v>753.29099999999994</v>
      </c>
    </row>
    <row r="1008" spans="1:11" x14ac:dyDescent="0.25">
      <c r="A1008" s="5">
        <v>36841</v>
      </c>
      <c r="C1008" s="12">
        <v>5.2</v>
      </c>
      <c r="E1008" s="12">
        <v>0.5</v>
      </c>
      <c r="G1008" s="10">
        <f t="shared" si="30"/>
        <v>5.7</v>
      </c>
      <c r="I1008" s="37">
        <v>85.96</v>
      </c>
      <c r="K1008" s="19">
        <f t="shared" si="29"/>
        <v>489.97199999999998</v>
      </c>
    </row>
    <row r="1009" spans="1:11" x14ac:dyDescent="0.25">
      <c r="A1009" s="5"/>
      <c r="C1009" s="12"/>
      <c r="E1009" s="12"/>
      <c r="I1009" s="37"/>
      <c r="K1009" s="19"/>
    </row>
    <row r="1010" spans="1:11" x14ac:dyDescent="0.25">
      <c r="A1010" s="5">
        <v>36841.041666666664</v>
      </c>
      <c r="C1010" s="12">
        <v>4.7</v>
      </c>
      <c r="E1010" s="12">
        <v>0.5</v>
      </c>
      <c r="G1010" s="10">
        <f t="shared" si="30"/>
        <v>5.2</v>
      </c>
      <c r="I1010" s="37">
        <v>85.96</v>
      </c>
      <c r="K1010" s="19">
        <f t="shared" si="29"/>
        <v>446.99199999999996</v>
      </c>
    </row>
    <row r="1011" spans="1:11" x14ac:dyDescent="0.25">
      <c r="A1011" s="5">
        <v>36841.083333333336</v>
      </c>
      <c r="C1011" s="12">
        <v>4.4000000000000004</v>
      </c>
      <c r="E1011" s="12">
        <v>0.4</v>
      </c>
      <c r="G1011" s="10">
        <f t="shared" si="30"/>
        <v>4.8000000000000007</v>
      </c>
      <c r="I1011" s="37">
        <v>73.849999999999994</v>
      </c>
      <c r="K1011" s="19">
        <f t="shared" ref="K1011:K1076" si="31">+G1011*I1011</f>
        <v>354.48</v>
      </c>
    </row>
    <row r="1012" spans="1:11" x14ac:dyDescent="0.25">
      <c r="A1012" s="5">
        <v>36841.125</v>
      </c>
      <c r="C1012" s="12">
        <v>4.4000000000000004</v>
      </c>
      <c r="E1012" s="12">
        <v>0.4</v>
      </c>
      <c r="G1012" s="10">
        <f t="shared" si="30"/>
        <v>4.8000000000000007</v>
      </c>
      <c r="I1012" s="37">
        <v>88.85</v>
      </c>
      <c r="K1012" s="19">
        <f t="shared" si="31"/>
        <v>426.48</v>
      </c>
    </row>
    <row r="1013" spans="1:11" x14ac:dyDescent="0.25">
      <c r="A1013" s="5">
        <v>36841.166666666664</v>
      </c>
      <c r="C1013" s="12">
        <v>4.3</v>
      </c>
      <c r="E1013" s="12">
        <v>0.4</v>
      </c>
      <c r="G1013" s="10">
        <f t="shared" si="30"/>
        <v>4.7</v>
      </c>
      <c r="I1013" s="37">
        <v>88.85</v>
      </c>
      <c r="K1013" s="19">
        <f t="shared" si="31"/>
        <v>417.59499999999997</v>
      </c>
    </row>
    <row r="1014" spans="1:11" x14ac:dyDescent="0.25">
      <c r="A1014" s="5">
        <v>36841.208333333336</v>
      </c>
      <c r="C1014" s="12">
        <v>4.3</v>
      </c>
      <c r="E1014" s="12">
        <v>0.4</v>
      </c>
      <c r="G1014" s="10">
        <f t="shared" si="30"/>
        <v>4.7</v>
      </c>
      <c r="I1014" s="37">
        <v>88.85</v>
      </c>
      <c r="K1014" s="19">
        <f t="shared" si="31"/>
        <v>417.59499999999997</v>
      </c>
    </row>
    <row r="1015" spans="1:11" x14ac:dyDescent="0.25">
      <c r="A1015" s="5">
        <v>36841.25</v>
      </c>
      <c r="C1015" s="12">
        <v>4.4000000000000004</v>
      </c>
      <c r="E1015" s="12">
        <v>0.4</v>
      </c>
      <c r="G1015" s="10">
        <f t="shared" si="30"/>
        <v>4.8000000000000007</v>
      </c>
      <c r="I1015" s="37">
        <v>59.34</v>
      </c>
      <c r="K1015" s="19">
        <f t="shared" si="31"/>
        <v>284.83200000000005</v>
      </c>
    </row>
    <row r="1016" spans="1:11" x14ac:dyDescent="0.25">
      <c r="A1016" s="5">
        <v>36841.291666666664</v>
      </c>
      <c r="C1016" s="12">
        <v>4.5999999999999996</v>
      </c>
      <c r="E1016" s="12">
        <v>0.5</v>
      </c>
      <c r="G1016" s="10">
        <f t="shared" si="30"/>
        <v>5.0999999999999996</v>
      </c>
      <c r="I1016" s="37">
        <v>67.040000000000006</v>
      </c>
      <c r="K1016" s="19">
        <f t="shared" si="31"/>
        <v>341.904</v>
      </c>
    </row>
    <row r="1017" spans="1:11" x14ac:dyDescent="0.25">
      <c r="A1017" s="5">
        <v>36841.333333333336</v>
      </c>
      <c r="C1017" s="12">
        <v>5.0999999999999996</v>
      </c>
      <c r="E1017" s="12">
        <v>0.5</v>
      </c>
      <c r="G1017" s="10">
        <f t="shared" si="30"/>
        <v>5.6</v>
      </c>
      <c r="I1017" s="37">
        <v>77.47</v>
      </c>
      <c r="K1017" s="19">
        <f t="shared" si="31"/>
        <v>433.83199999999999</v>
      </c>
    </row>
    <row r="1018" spans="1:11" x14ac:dyDescent="0.25">
      <c r="A1018" s="5">
        <v>36841.375</v>
      </c>
      <c r="C1018" s="12">
        <v>5.4</v>
      </c>
      <c r="E1018" s="12">
        <v>0.5</v>
      </c>
      <c r="G1018" s="10">
        <f t="shared" si="30"/>
        <v>5.9</v>
      </c>
      <c r="I1018" s="37">
        <v>68.069999999999993</v>
      </c>
      <c r="K1018" s="19">
        <f t="shared" si="31"/>
        <v>401.613</v>
      </c>
    </row>
    <row r="1019" spans="1:11" x14ac:dyDescent="0.25">
      <c r="A1019" s="5">
        <v>36841.416666666664</v>
      </c>
      <c r="C1019" s="12">
        <v>5.5</v>
      </c>
      <c r="E1019" s="12">
        <v>0.6</v>
      </c>
      <c r="G1019" s="10">
        <f t="shared" si="30"/>
        <v>6.1</v>
      </c>
      <c r="I1019" s="37">
        <v>76.209999999999994</v>
      </c>
      <c r="K1019" s="19">
        <f t="shared" si="31"/>
        <v>464.88099999999991</v>
      </c>
    </row>
    <row r="1020" spans="1:11" x14ac:dyDescent="0.25">
      <c r="A1020" s="5">
        <v>36841.458333333336</v>
      </c>
      <c r="C1020" s="12">
        <v>5.4</v>
      </c>
      <c r="E1020" s="12">
        <v>0.5</v>
      </c>
      <c r="G1020" s="10">
        <f t="shared" si="30"/>
        <v>5.9</v>
      </c>
      <c r="I1020" s="37">
        <v>77.760000000000005</v>
      </c>
      <c r="K1020" s="19">
        <f t="shared" si="31"/>
        <v>458.78400000000005</v>
      </c>
    </row>
    <row r="1021" spans="1:11" x14ac:dyDescent="0.25">
      <c r="A1021" s="5">
        <v>36841.5</v>
      </c>
      <c r="C1021" s="12">
        <v>5.0999999999999996</v>
      </c>
      <c r="E1021" s="12">
        <v>0.5</v>
      </c>
      <c r="G1021" s="10">
        <f t="shared" si="30"/>
        <v>5.6</v>
      </c>
      <c r="I1021" s="37">
        <v>76.25</v>
      </c>
      <c r="K1021" s="19">
        <f t="shared" si="31"/>
        <v>427</v>
      </c>
    </row>
    <row r="1022" spans="1:11" x14ac:dyDescent="0.25">
      <c r="A1022" s="5">
        <v>36841.541666666664</v>
      </c>
      <c r="C1022" s="12">
        <v>4.8</v>
      </c>
      <c r="E1022" s="12">
        <v>0.5</v>
      </c>
      <c r="G1022" s="10">
        <f t="shared" si="30"/>
        <v>5.3</v>
      </c>
      <c r="I1022" s="37">
        <v>76.25</v>
      </c>
      <c r="K1022" s="19">
        <f t="shared" si="31"/>
        <v>404.125</v>
      </c>
    </row>
    <row r="1023" spans="1:11" x14ac:dyDescent="0.25">
      <c r="A1023" s="5">
        <v>36841.583333333336</v>
      </c>
      <c r="C1023" s="12">
        <v>4.7</v>
      </c>
      <c r="E1023" s="12">
        <v>0.5</v>
      </c>
      <c r="G1023" s="10">
        <f t="shared" si="30"/>
        <v>5.2</v>
      </c>
      <c r="I1023" s="37">
        <v>76.25</v>
      </c>
      <c r="K1023" s="19">
        <f t="shared" si="31"/>
        <v>396.5</v>
      </c>
    </row>
    <row r="1024" spans="1:11" x14ac:dyDescent="0.25">
      <c r="A1024" s="5">
        <v>36841.625</v>
      </c>
      <c r="C1024" s="12">
        <v>4.5999999999999996</v>
      </c>
      <c r="E1024" s="12">
        <v>0.5</v>
      </c>
      <c r="G1024" s="10">
        <f t="shared" si="30"/>
        <v>5.0999999999999996</v>
      </c>
      <c r="I1024" s="37">
        <v>76.25</v>
      </c>
      <c r="K1024" s="19">
        <f t="shared" si="31"/>
        <v>388.875</v>
      </c>
    </row>
    <row r="1025" spans="1:11" x14ac:dyDescent="0.25">
      <c r="A1025" s="5">
        <v>36841.666666666664</v>
      </c>
      <c r="C1025" s="12">
        <v>4.5999999999999996</v>
      </c>
      <c r="E1025" s="12">
        <v>0.5</v>
      </c>
      <c r="G1025" s="10">
        <f t="shared" si="30"/>
        <v>5.0999999999999996</v>
      </c>
      <c r="I1025" s="37">
        <v>76.25</v>
      </c>
      <c r="K1025" s="19">
        <f t="shared" si="31"/>
        <v>388.875</v>
      </c>
    </row>
    <row r="1026" spans="1:11" x14ac:dyDescent="0.25">
      <c r="A1026" s="5">
        <v>36841.708333333336</v>
      </c>
      <c r="C1026" s="12">
        <v>4.8</v>
      </c>
      <c r="E1026" s="12">
        <v>0.5</v>
      </c>
      <c r="G1026" s="10">
        <f t="shared" si="30"/>
        <v>5.3</v>
      </c>
      <c r="I1026" s="37">
        <v>76.25</v>
      </c>
      <c r="K1026" s="19">
        <f t="shared" si="31"/>
        <v>404.125</v>
      </c>
    </row>
    <row r="1027" spans="1:11" x14ac:dyDescent="0.25">
      <c r="A1027" s="5">
        <v>36841.75</v>
      </c>
      <c r="C1027" s="12">
        <v>5.2</v>
      </c>
      <c r="E1027" s="12">
        <v>0.5</v>
      </c>
      <c r="G1027" s="10">
        <f t="shared" si="30"/>
        <v>5.7</v>
      </c>
      <c r="I1027" s="37">
        <v>70.569999999999993</v>
      </c>
      <c r="K1027" s="19">
        <f t="shared" si="31"/>
        <v>402.24899999999997</v>
      </c>
    </row>
    <row r="1028" spans="1:11" x14ac:dyDescent="0.25">
      <c r="A1028" s="5">
        <v>36841.791666666664</v>
      </c>
      <c r="C1028" s="12">
        <v>6.3</v>
      </c>
      <c r="E1028" s="12">
        <v>0.6</v>
      </c>
      <c r="G1028" s="10">
        <f t="shared" si="30"/>
        <v>6.8999999999999995</v>
      </c>
      <c r="I1028" s="37">
        <v>92.16</v>
      </c>
      <c r="K1028" s="19">
        <f t="shared" si="31"/>
        <v>635.90399999999988</v>
      </c>
    </row>
    <row r="1029" spans="1:11" x14ac:dyDescent="0.25">
      <c r="A1029" s="5">
        <v>36841.833333333336</v>
      </c>
      <c r="C1029" s="12">
        <v>6.5</v>
      </c>
      <c r="E1029" s="12">
        <v>0.7</v>
      </c>
      <c r="G1029" s="10">
        <f t="shared" si="30"/>
        <v>7.2</v>
      </c>
      <c r="I1029" s="37">
        <v>134.38</v>
      </c>
      <c r="K1029" s="19">
        <f t="shared" si="31"/>
        <v>967.53599999999994</v>
      </c>
    </row>
    <row r="1030" spans="1:11" x14ac:dyDescent="0.25">
      <c r="A1030" s="5">
        <v>36841.875</v>
      </c>
      <c r="C1030" s="12">
        <v>6.3</v>
      </c>
      <c r="E1030" s="12">
        <v>0.6</v>
      </c>
      <c r="G1030" s="10">
        <f t="shared" si="30"/>
        <v>6.8999999999999995</v>
      </c>
      <c r="I1030" s="37">
        <v>76.25</v>
      </c>
      <c r="K1030" s="19">
        <f t="shared" si="31"/>
        <v>526.125</v>
      </c>
    </row>
    <row r="1031" spans="1:11" x14ac:dyDescent="0.25">
      <c r="A1031" s="5">
        <v>36841.916666666664</v>
      </c>
      <c r="C1031" s="12">
        <v>5.9</v>
      </c>
      <c r="E1031" s="12">
        <v>0.6</v>
      </c>
      <c r="G1031" s="10">
        <f t="shared" si="30"/>
        <v>6.5</v>
      </c>
      <c r="I1031" s="37">
        <v>115.52</v>
      </c>
      <c r="K1031" s="19">
        <f t="shared" si="31"/>
        <v>750.88</v>
      </c>
    </row>
    <row r="1032" spans="1:11" x14ac:dyDescent="0.25">
      <c r="A1032" s="5">
        <v>36841.958333333336</v>
      </c>
      <c r="C1032" s="12">
        <v>5.5</v>
      </c>
      <c r="E1032" s="12">
        <v>0.6</v>
      </c>
      <c r="G1032" s="10">
        <f t="shared" si="30"/>
        <v>6.1</v>
      </c>
      <c r="I1032" s="37">
        <v>76.25</v>
      </c>
      <c r="K1032" s="19">
        <f t="shared" si="31"/>
        <v>465.125</v>
      </c>
    </row>
    <row r="1033" spans="1:11" x14ac:dyDescent="0.25">
      <c r="A1033" s="5">
        <v>36842</v>
      </c>
      <c r="C1033" s="12">
        <v>5.0999999999999996</v>
      </c>
      <c r="E1033" s="12">
        <v>0.5</v>
      </c>
      <c r="G1033" s="10">
        <f t="shared" si="30"/>
        <v>5.6</v>
      </c>
      <c r="I1033" s="37">
        <v>92.16</v>
      </c>
      <c r="K1033" s="19">
        <f t="shared" si="31"/>
        <v>516.096</v>
      </c>
    </row>
    <row r="1034" spans="1:11" x14ac:dyDescent="0.25">
      <c r="A1034" s="5"/>
      <c r="C1034" s="12"/>
      <c r="E1034" s="12"/>
      <c r="I1034" s="37"/>
      <c r="K1034" s="19"/>
    </row>
    <row r="1035" spans="1:11" x14ac:dyDescent="0.25">
      <c r="A1035" s="5">
        <v>36842.041666666664</v>
      </c>
      <c r="C1035" s="12">
        <v>4.8</v>
      </c>
      <c r="E1035" s="12">
        <v>0.5</v>
      </c>
      <c r="G1035" s="10">
        <f t="shared" si="30"/>
        <v>5.3</v>
      </c>
      <c r="I1035" s="37">
        <v>76.25</v>
      </c>
      <c r="K1035" s="19">
        <f t="shared" si="31"/>
        <v>404.125</v>
      </c>
    </row>
    <row r="1036" spans="1:11" x14ac:dyDescent="0.25">
      <c r="A1036" s="5">
        <v>36842.083333333336</v>
      </c>
      <c r="C1036" s="12">
        <v>4.5</v>
      </c>
      <c r="E1036" s="12">
        <v>0.5</v>
      </c>
      <c r="G1036" s="10">
        <f t="shared" si="30"/>
        <v>5</v>
      </c>
      <c r="I1036" s="37">
        <v>88.85</v>
      </c>
      <c r="K1036" s="19">
        <f t="shared" si="31"/>
        <v>444.25</v>
      </c>
    </row>
    <row r="1037" spans="1:11" x14ac:dyDescent="0.25">
      <c r="A1037" s="5">
        <v>36842.125</v>
      </c>
      <c r="C1037" s="12">
        <v>4.4000000000000004</v>
      </c>
      <c r="E1037" s="12">
        <v>0.4</v>
      </c>
      <c r="G1037" s="10">
        <f t="shared" si="30"/>
        <v>4.8000000000000007</v>
      </c>
      <c r="I1037" s="37">
        <v>74.81</v>
      </c>
      <c r="K1037" s="19">
        <f t="shared" si="31"/>
        <v>359.08800000000008</v>
      </c>
    </row>
    <row r="1038" spans="1:11" x14ac:dyDescent="0.25">
      <c r="A1038" s="5">
        <v>36842.166666666664</v>
      </c>
      <c r="C1038" s="12">
        <v>4.4000000000000004</v>
      </c>
      <c r="E1038" s="12">
        <v>0.4</v>
      </c>
      <c r="G1038" s="10">
        <f t="shared" si="30"/>
        <v>4.8000000000000007</v>
      </c>
      <c r="I1038" s="37">
        <v>76.25</v>
      </c>
      <c r="K1038" s="19">
        <f t="shared" si="31"/>
        <v>366.00000000000006</v>
      </c>
    </row>
    <row r="1039" spans="1:11" x14ac:dyDescent="0.25">
      <c r="A1039" s="5">
        <v>36842.208333333336</v>
      </c>
      <c r="C1039" s="12">
        <v>4.4000000000000004</v>
      </c>
      <c r="E1039" s="12">
        <v>0.4</v>
      </c>
      <c r="G1039" s="10">
        <f t="shared" si="30"/>
        <v>4.8000000000000007</v>
      </c>
      <c r="I1039" s="37">
        <v>73.44</v>
      </c>
      <c r="K1039" s="19">
        <f t="shared" si="31"/>
        <v>352.51200000000006</v>
      </c>
    </row>
    <row r="1040" spans="1:11" x14ac:dyDescent="0.25">
      <c r="A1040" s="5">
        <v>36842.25</v>
      </c>
      <c r="C1040" s="12">
        <v>4.5</v>
      </c>
      <c r="E1040" s="12">
        <v>0.5</v>
      </c>
      <c r="G1040" s="10">
        <f t="shared" si="30"/>
        <v>5</v>
      </c>
      <c r="I1040" s="37">
        <v>88.85</v>
      </c>
      <c r="K1040" s="19">
        <f t="shared" si="31"/>
        <v>444.25</v>
      </c>
    </row>
    <row r="1041" spans="1:11" x14ac:dyDescent="0.25">
      <c r="A1041" s="5">
        <v>36842.291666666664</v>
      </c>
      <c r="C1041" s="12">
        <v>4.7</v>
      </c>
      <c r="E1041" s="12">
        <v>0.5</v>
      </c>
      <c r="G1041" s="10">
        <f t="shared" si="30"/>
        <v>5.2</v>
      </c>
      <c r="I1041" s="37">
        <v>88.85</v>
      </c>
      <c r="K1041" s="19">
        <f t="shared" si="31"/>
        <v>462.02</v>
      </c>
    </row>
    <row r="1042" spans="1:11" x14ac:dyDescent="0.25">
      <c r="A1042" s="5">
        <v>36842.333333333336</v>
      </c>
      <c r="C1042" s="12">
        <v>5.0999999999999996</v>
      </c>
      <c r="E1042" s="12">
        <v>0.5</v>
      </c>
      <c r="G1042" s="10">
        <f t="shared" si="30"/>
        <v>5.6</v>
      </c>
      <c r="I1042" s="37">
        <v>88.85</v>
      </c>
      <c r="K1042" s="19">
        <f t="shared" si="31"/>
        <v>497.55999999999995</v>
      </c>
    </row>
    <row r="1043" spans="1:11" x14ac:dyDescent="0.25">
      <c r="A1043" s="5">
        <v>36842.375</v>
      </c>
      <c r="C1043" s="12">
        <v>5.4</v>
      </c>
      <c r="E1043" s="12">
        <v>0.5</v>
      </c>
      <c r="G1043" s="10">
        <f t="shared" si="30"/>
        <v>5.9</v>
      </c>
      <c r="I1043" s="37">
        <v>77.94</v>
      </c>
      <c r="K1043" s="19">
        <f t="shared" si="31"/>
        <v>459.846</v>
      </c>
    </row>
    <row r="1044" spans="1:11" x14ac:dyDescent="0.25">
      <c r="A1044" s="5">
        <v>36842.416666666664</v>
      </c>
      <c r="C1044" s="12">
        <v>5.4</v>
      </c>
      <c r="E1044" s="12">
        <v>0.5</v>
      </c>
      <c r="G1044" s="10">
        <f t="shared" si="30"/>
        <v>5.9</v>
      </c>
      <c r="I1044" s="37">
        <v>77.94</v>
      </c>
      <c r="K1044" s="19">
        <f t="shared" si="31"/>
        <v>459.846</v>
      </c>
    </row>
    <row r="1045" spans="1:11" x14ac:dyDescent="0.25">
      <c r="A1045" s="5">
        <v>36842.458333333336</v>
      </c>
      <c r="C1045" s="12">
        <v>5.0999999999999996</v>
      </c>
      <c r="E1045" s="12">
        <v>0.5</v>
      </c>
      <c r="G1045" s="10">
        <f t="shared" si="30"/>
        <v>5.6</v>
      </c>
      <c r="I1045" s="37">
        <v>75.150000000000006</v>
      </c>
      <c r="K1045" s="19">
        <f t="shared" si="31"/>
        <v>420.84000000000003</v>
      </c>
    </row>
    <row r="1046" spans="1:11" x14ac:dyDescent="0.25">
      <c r="A1046" s="5">
        <v>36842.5</v>
      </c>
      <c r="C1046" s="12">
        <v>4.9000000000000004</v>
      </c>
      <c r="E1046" s="12">
        <v>0.5</v>
      </c>
      <c r="G1046" s="10">
        <f t="shared" si="30"/>
        <v>5.4</v>
      </c>
      <c r="I1046" s="37">
        <v>71.09</v>
      </c>
      <c r="K1046" s="19">
        <f t="shared" si="31"/>
        <v>383.88600000000002</v>
      </c>
    </row>
    <row r="1047" spans="1:11" x14ac:dyDescent="0.25">
      <c r="A1047" s="5">
        <v>36842.541666666664</v>
      </c>
      <c r="C1047" s="12">
        <v>4.5999999999999996</v>
      </c>
      <c r="E1047" s="12">
        <v>0.5</v>
      </c>
      <c r="G1047" s="10">
        <f t="shared" si="30"/>
        <v>5.0999999999999996</v>
      </c>
      <c r="I1047" s="37">
        <v>69.06</v>
      </c>
      <c r="K1047" s="19">
        <f t="shared" si="31"/>
        <v>352.20599999999996</v>
      </c>
    </row>
    <row r="1048" spans="1:11" x14ac:dyDescent="0.25">
      <c r="A1048" s="5">
        <v>36842.583333333336</v>
      </c>
      <c r="C1048" s="12">
        <v>4.4000000000000004</v>
      </c>
      <c r="E1048" s="12">
        <v>0.4</v>
      </c>
      <c r="G1048" s="10">
        <f t="shared" si="30"/>
        <v>4.8000000000000007</v>
      </c>
      <c r="I1048" s="37">
        <v>69.06</v>
      </c>
      <c r="K1048" s="19">
        <f t="shared" si="31"/>
        <v>331.48800000000006</v>
      </c>
    </row>
    <row r="1049" spans="1:11" x14ac:dyDescent="0.25">
      <c r="A1049" s="5">
        <v>36842.625</v>
      </c>
      <c r="C1049" s="12">
        <v>4.4000000000000004</v>
      </c>
      <c r="E1049" s="12">
        <v>0.4</v>
      </c>
      <c r="G1049" s="10">
        <f t="shared" si="30"/>
        <v>4.8000000000000007</v>
      </c>
      <c r="I1049" s="37">
        <v>69.06</v>
      </c>
      <c r="K1049" s="19">
        <f t="shared" si="31"/>
        <v>331.48800000000006</v>
      </c>
    </row>
    <row r="1050" spans="1:11" x14ac:dyDescent="0.25">
      <c r="A1050" s="5">
        <v>36842.666666666664</v>
      </c>
      <c r="C1050" s="12">
        <v>4.3</v>
      </c>
      <c r="E1050" s="12">
        <v>0.4</v>
      </c>
      <c r="G1050" s="10">
        <f t="shared" si="30"/>
        <v>4.7</v>
      </c>
      <c r="I1050" s="37">
        <v>76.25</v>
      </c>
      <c r="K1050" s="19">
        <f t="shared" si="31"/>
        <v>358.375</v>
      </c>
    </row>
    <row r="1051" spans="1:11" x14ac:dyDescent="0.25">
      <c r="A1051" s="5">
        <v>36842.708333333336</v>
      </c>
      <c r="C1051" s="12">
        <v>4.3</v>
      </c>
      <c r="E1051" s="12">
        <v>0.4</v>
      </c>
      <c r="G1051" s="10">
        <f t="shared" ref="G1051:G1117" si="32">+C1051+E1051</f>
        <v>4.7</v>
      </c>
      <c r="I1051" s="37">
        <v>72.73</v>
      </c>
      <c r="K1051" s="19">
        <f t="shared" si="31"/>
        <v>341.83100000000002</v>
      </c>
    </row>
    <row r="1052" spans="1:11" x14ac:dyDescent="0.25">
      <c r="A1052" s="5">
        <v>36842.75</v>
      </c>
      <c r="C1052" s="12">
        <v>4.8</v>
      </c>
      <c r="E1052" s="12">
        <v>0.5</v>
      </c>
      <c r="G1052" s="10">
        <f t="shared" si="32"/>
        <v>5.3</v>
      </c>
      <c r="I1052" s="37">
        <v>74.8</v>
      </c>
      <c r="K1052" s="19">
        <f t="shared" si="31"/>
        <v>396.44</v>
      </c>
    </row>
    <row r="1053" spans="1:11" x14ac:dyDescent="0.25">
      <c r="A1053" s="5">
        <v>36842.791666666664</v>
      </c>
      <c r="C1053" s="12">
        <v>6.3</v>
      </c>
      <c r="E1053" s="12">
        <v>0.6</v>
      </c>
      <c r="G1053" s="10">
        <f t="shared" si="32"/>
        <v>6.8999999999999995</v>
      </c>
      <c r="I1053" s="37">
        <v>135.69</v>
      </c>
      <c r="K1053" s="19">
        <f t="shared" si="31"/>
        <v>936.26099999999997</v>
      </c>
    </row>
    <row r="1054" spans="1:11" x14ac:dyDescent="0.25">
      <c r="A1054" s="5">
        <v>36842.833333333336</v>
      </c>
      <c r="C1054" s="12">
        <v>6.6</v>
      </c>
      <c r="E1054" s="12">
        <v>0.7</v>
      </c>
      <c r="G1054" s="10">
        <f t="shared" si="32"/>
        <v>7.3</v>
      </c>
      <c r="I1054" s="37">
        <v>145.06</v>
      </c>
      <c r="K1054" s="19">
        <f t="shared" si="31"/>
        <v>1058.9380000000001</v>
      </c>
    </row>
    <row r="1055" spans="1:11" x14ac:dyDescent="0.25">
      <c r="A1055" s="5">
        <v>36842.875</v>
      </c>
      <c r="C1055" s="12">
        <v>6.4</v>
      </c>
      <c r="E1055" s="12">
        <v>0.6</v>
      </c>
      <c r="G1055" s="10">
        <f t="shared" si="32"/>
        <v>7</v>
      </c>
      <c r="I1055" s="37">
        <v>98.22</v>
      </c>
      <c r="K1055" s="19">
        <f t="shared" si="31"/>
        <v>687.54</v>
      </c>
    </row>
    <row r="1056" spans="1:11" x14ac:dyDescent="0.25">
      <c r="A1056" s="5">
        <v>36842.916666666664</v>
      </c>
      <c r="C1056" s="12">
        <v>6</v>
      </c>
      <c r="E1056" s="12">
        <v>0.6</v>
      </c>
      <c r="G1056" s="10">
        <f t="shared" si="32"/>
        <v>6.6</v>
      </c>
      <c r="I1056" s="37">
        <v>145.06</v>
      </c>
      <c r="K1056" s="19">
        <f t="shared" si="31"/>
        <v>957.39599999999996</v>
      </c>
    </row>
    <row r="1057" spans="1:11" x14ac:dyDescent="0.25">
      <c r="A1057" s="5">
        <v>36842.958333333336</v>
      </c>
      <c r="C1057" s="12">
        <v>5.5</v>
      </c>
      <c r="E1057" s="12">
        <v>0.6</v>
      </c>
      <c r="G1057" s="10">
        <f t="shared" si="32"/>
        <v>6.1</v>
      </c>
      <c r="I1057" s="37">
        <v>116.83</v>
      </c>
      <c r="K1057" s="19">
        <f t="shared" si="31"/>
        <v>712.6629999999999</v>
      </c>
    </row>
    <row r="1058" spans="1:11" x14ac:dyDescent="0.25">
      <c r="A1058" s="5">
        <v>36843</v>
      </c>
      <c r="C1058" s="12">
        <v>5</v>
      </c>
      <c r="E1058" s="12">
        <v>0.5</v>
      </c>
      <c r="G1058" s="10">
        <f t="shared" si="32"/>
        <v>5.5</v>
      </c>
      <c r="I1058" s="37">
        <v>88.85</v>
      </c>
      <c r="K1058" s="19">
        <f t="shared" si="31"/>
        <v>488.67499999999995</v>
      </c>
    </row>
    <row r="1059" spans="1:11" x14ac:dyDescent="0.25">
      <c r="A1059" s="5"/>
      <c r="C1059" s="12"/>
      <c r="E1059" s="12"/>
      <c r="I1059" s="37"/>
      <c r="K1059" s="19"/>
    </row>
    <row r="1060" spans="1:11" x14ac:dyDescent="0.25">
      <c r="A1060" s="5">
        <v>36843.041666666664</v>
      </c>
      <c r="C1060" s="12">
        <v>4.5</v>
      </c>
      <c r="E1060" s="12">
        <v>0.5</v>
      </c>
      <c r="G1060" s="10">
        <f t="shared" si="32"/>
        <v>5</v>
      </c>
      <c r="I1060" s="37">
        <v>85.55</v>
      </c>
      <c r="K1060" s="19">
        <f t="shared" si="31"/>
        <v>427.75</v>
      </c>
    </row>
    <row r="1061" spans="1:11" x14ac:dyDescent="0.25">
      <c r="A1061" s="5">
        <v>36843.083333333336</v>
      </c>
      <c r="C1061" s="12">
        <v>4.3</v>
      </c>
      <c r="E1061" s="12">
        <v>0.4</v>
      </c>
      <c r="G1061" s="10">
        <f t="shared" si="32"/>
        <v>4.7</v>
      </c>
      <c r="I1061" s="37">
        <v>83.9</v>
      </c>
      <c r="K1061" s="19">
        <f t="shared" si="31"/>
        <v>394.33000000000004</v>
      </c>
    </row>
    <row r="1062" spans="1:11" x14ac:dyDescent="0.25">
      <c r="A1062" s="5">
        <v>36843.125</v>
      </c>
      <c r="C1062" s="12">
        <v>4.2</v>
      </c>
      <c r="E1062" s="12">
        <v>0.4</v>
      </c>
      <c r="G1062" s="10">
        <f t="shared" si="32"/>
        <v>4.6000000000000005</v>
      </c>
      <c r="I1062" s="37">
        <v>87.71</v>
      </c>
      <c r="K1062" s="19">
        <f t="shared" si="31"/>
        <v>403.46600000000001</v>
      </c>
    </row>
    <row r="1063" spans="1:11" x14ac:dyDescent="0.25">
      <c r="A1063" s="5">
        <v>36843.166666666664</v>
      </c>
      <c r="C1063" s="12">
        <v>4.2</v>
      </c>
      <c r="E1063" s="12">
        <v>0.4</v>
      </c>
      <c r="G1063" s="10">
        <f t="shared" si="32"/>
        <v>4.6000000000000005</v>
      </c>
      <c r="I1063" s="37">
        <v>88.73</v>
      </c>
      <c r="K1063" s="19">
        <f t="shared" si="31"/>
        <v>408.15800000000007</v>
      </c>
    </row>
    <row r="1064" spans="1:11" x14ac:dyDescent="0.25">
      <c r="A1064" s="5">
        <v>36843.208333333336</v>
      </c>
      <c r="C1064" s="12">
        <v>4.2</v>
      </c>
      <c r="E1064" s="12">
        <v>0.4</v>
      </c>
      <c r="G1064" s="10">
        <f t="shared" si="32"/>
        <v>4.6000000000000005</v>
      </c>
      <c r="I1064" s="37">
        <v>74.099999999999994</v>
      </c>
      <c r="K1064" s="19">
        <f t="shared" si="31"/>
        <v>340.86</v>
      </c>
    </row>
    <row r="1065" spans="1:11" x14ac:dyDescent="0.25">
      <c r="A1065" s="5">
        <v>36843.25</v>
      </c>
      <c r="C1065" s="12">
        <v>4.5</v>
      </c>
      <c r="E1065" s="12">
        <v>0.5</v>
      </c>
      <c r="G1065" s="10">
        <f t="shared" si="32"/>
        <v>5</v>
      </c>
      <c r="I1065" s="37">
        <v>88.73</v>
      </c>
      <c r="K1065" s="19">
        <f t="shared" si="31"/>
        <v>443.65000000000003</v>
      </c>
    </row>
    <row r="1066" spans="1:11" x14ac:dyDescent="0.25">
      <c r="A1066" s="5">
        <v>36843.291666666664</v>
      </c>
      <c r="C1066" s="12">
        <v>5</v>
      </c>
      <c r="E1066" s="12">
        <v>0.5</v>
      </c>
      <c r="G1066" s="10">
        <f t="shared" si="32"/>
        <v>5.5</v>
      </c>
      <c r="I1066" s="37">
        <v>123.98</v>
      </c>
      <c r="K1066" s="19">
        <f t="shared" si="31"/>
        <v>681.89</v>
      </c>
    </row>
    <row r="1067" spans="1:11" x14ac:dyDescent="0.25">
      <c r="A1067" s="5">
        <v>36843.333333333336</v>
      </c>
      <c r="C1067" s="12">
        <v>5.6</v>
      </c>
      <c r="E1067" s="12">
        <v>0.6</v>
      </c>
      <c r="G1067" s="10">
        <f t="shared" si="32"/>
        <v>6.1999999999999993</v>
      </c>
      <c r="I1067" s="37">
        <v>92.1</v>
      </c>
      <c r="K1067" s="19">
        <f t="shared" si="31"/>
        <v>571.01999999999987</v>
      </c>
    </row>
    <row r="1068" spans="1:11" x14ac:dyDescent="0.25">
      <c r="A1068" s="5">
        <v>36843.375</v>
      </c>
      <c r="C1068" s="12">
        <v>5.5</v>
      </c>
      <c r="E1068" s="12">
        <v>0.6</v>
      </c>
      <c r="G1068" s="10">
        <f t="shared" si="32"/>
        <v>6.1</v>
      </c>
      <c r="I1068" s="37">
        <v>145.06</v>
      </c>
      <c r="K1068" s="19">
        <f t="shared" si="31"/>
        <v>884.86599999999999</v>
      </c>
    </row>
    <row r="1069" spans="1:11" x14ac:dyDescent="0.25">
      <c r="A1069" s="5">
        <v>36843.416666666664</v>
      </c>
      <c r="C1069" s="12">
        <v>5.2</v>
      </c>
      <c r="E1069" s="12">
        <v>0.5</v>
      </c>
      <c r="G1069" s="10">
        <f t="shared" si="32"/>
        <v>5.7</v>
      </c>
      <c r="I1069" s="37">
        <v>131.01</v>
      </c>
      <c r="K1069" s="19">
        <f t="shared" si="31"/>
        <v>746.75699999999995</v>
      </c>
    </row>
    <row r="1070" spans="1:11" x14ac:dyDescent="0.25">
      <c r="A1070" s="5">
        <v>36843.458333333336</v>
      </c>
      <c r="C1070" s="12">
        <v>4.9000000000000004</v>
      </c>
      <c r="E1070" s="12">
        <v>0.5</v>
      </c>
      <c r="G1070" s="10">
        <f t="shared" si="32"/>
        <v>5.4</v>
      </c>
      <c r="I1070" s="37">
        <v>107.56</v>
      </c>
      <c r="K1070" s="19">
        <f t="shared" si="31"/>
        <v>580.82400000000007</v>
      </c>
    </row>
    <row r="1071" spans="1:11" x14ac:dyDescent="0.25">
      <c r="A1071" s="5">
        <v>36843.5</v>
      </c>
      <c r="C1071" s="12">
        <v>4.7</v>
      </c>
      <c r="E1071" s="12">
        <v>0.5</v>
      </c>
      <c r="G1071" s="10">
        <f t="shared" si="32"/>
        <v>5.2</v>
      </c>
      <c r="I1071" s="37">
        <v>118.11</v>
      </c>
      <c r="K1071" s="19">
        <f t="shared" si="31"/>
        <v>614.17200000000003</v>
      </c>
    </row>
    <row r="1072" spans="1:11" x14ac:dyDescent="0.25">
      <c r="A1072" s="5">
        <v>36843.541666666664</v>
      </c>
      <c r="C1072" s="12">
        <v>4.5</v>
      </c>
      <c r="E1072" s="12">
        <v>0.5</v>
      </c>
      <c r="G1072" s="10">
        <f t="shared" si="32"/>
        <v>5</v>
      </c>
      <c r="I1072" s="37">
        <v>101.28</v>
      </c>
      <c r="K1072" s="19">
        <f t="shared" si="31"/>
        <v>506.4</v>
      </c>
    </row>
    <row r="1073" spans="1:11" x14ac:dyDescent="0.25">
      <c r="A1073" s="5">
        <v>36843.583333333336</v>
      </c>
      <c r="C1073" s="12">
        <v>4.3</v>
      </c>
      <c r="E1073" s="12">
        <v>0.4</v>
      </c>
      <c r="G1073" s="10">
        <f t="shared" si="32"/>
        <v>4.7</v>
      </c>
      <c r="I1073" s="37">
        <v>88.73</v>
      </c>
      <c r="K1073" s="19">
        <f t="shared" si="31"/>
        <v>417.03100000000006</v>
      </c>
    </row>
    <row r="1074" spans="1:11" x14ac:dyDescent="0.25">
      <c r="A1074" s="5">
        <v>36843.625</v>
      </c>
      <c r="C1074" s="12">
        <v>4.2</v>
      </c>
      <c r="E1074" s="12">
        <v>0.4</v>
      </c>
      <c r="G1074" s="10">
        <f t="shared" si="32"/>
        <v>4.6000000000000005</v>
      </c>
      <c r="I1074" s="37">
        <v>88.73</v>
      </c>
      <c r="K1074" s="19">
        <f t="shared" si="31"/>
        <v>408.15800000000007</v>
      </c>
    </row>
    <row r="1075" spans="1:11" x14ac:dyDescent="0.25">
      <c r="A1075" s="5">
        <v>36843.666666666664</v>
      </c>
      <c r="C1075" s="12">
        <v>4</v>
      </c>
      <c r="E1075" s="12">
        <v>0.4</v>
      </c>
      <c r="G1075" s="10">
        <f t="shared" si="32"/>
        <v>4.4000000000000004</v>
      </c>
      <c r="I1075" s="37">
        <v>88.73</v>
      </c>
      <c r="K1075" s="19">
        <f t="shared" si="31"/>
        <v>390.41200000000003</v>
      </c>
    </row>
    <row r="1076" spans="1:11" x14ac:dyDescent="0.25">
      <c r="A1076" s="5">
        <v>36843.708333333336</v>
      </c>
      <c r="C1076" s="12">
        <v>4.0999999999999996</v>
      </c>
      <c r="E1076" s="12">
        <v>0.4</v>
      </c>
      <c r="G1076" s="10">
        <f t="shared" si="32"/>
        <v>4.5</v>
      </c>
      <c r="I1076" s="37">
        <v>80.41</v>
      </c>
      <c r="K1076" s="19">
        <f t="shared" si="31"/>
        <v>361.84499999999997</v>
      </c>
    </row>
    <row r="1077" spans="1:11" x14ac:dyDescent="0.25">
      <c r="A1077" s="5">
        <v>36843.75</v>
      </c>
      <c r="C1077" s="12">
        <v>4.5999999999999996</v>
      </c>
      <c r="E1077" s="12">
        <v>0.5</v>
      </c>
      <c r="G1077" s="10">
        <f t="shared" si="32"/>
        <v>5.0999999999999996</v>
      </c>
      <c r="I1077" s="37">
        <v>104.39</v>
      </c>
      <c r="K1077" s="19">
        <f t="shared" ref="K1077:K1143" si="33">+G1077*I1077</f>
        <v>532.38900000000001</v>
      </c>
    </row>
    <row r="1078" spans="1:11" x14ac:dyDescent="0.25">
      <c r="A1078" s="5">
        <v>36843.791666666664</v>
      </c>
      <c r="C1078" s="12">
        <v>6</v>
      </c>
      <c r="E1078" s="12">
        <v>0.6</v>
      </c>
      <c r="G1078" s="10">
        <f t="shared" si="32"/>
        <v>6.6</v>
      </c>
      <c r="I1078" s="37">
        <v>145.06</v>
      </c>
      <c r="K1078" s="19">
        <f t="shared" si="33"/>
        <v>957.39599999999996</v>
      </c>
    </row>
    <row r="1079" spans="1:11" x14ac:dyDescent="0.25">
      <c r="A1079" s="5">
        <v>36843.833333333336</v>
      </c>
      <c r="C1079" s="12">
        <v>6.3</v>
      </c>
      <c r="E1079" s="12">
        <v>0.6</v>
      </c>
      <c r="G1079" s="10">
        <f t="shared" si="32"/>
        <v>6.8999999999999995</v>
      </c>
      <c r="I1079" s="37">
        <v>145.06</v>
      </c>
      <c r="K1079" s="19">
        <f t="shared" si="33"/>
        <v>1000.914</v>
      </c>
    </row>
    <row r="1080" spans="1:11" x14ac:dyDescent="0.25">
      <c r="A1080" s="5">
        <v>36843.875</v>
      </c>
      <c r="C1080" s="12">
        <v>6.4</v>
      </c>
      <c r="E1080" s="12">
        <v>0.6</v>
      </c>
      <c r="G1080" s="10">
        <f t="shared" si="32"/>
        <v>7</v>
      </c>
      <c r="I1080" s="37">
        <v>88.73</v>
      </c>
      <c r="K1080" s="19">
        <f t="shared" si="33"/>
        <v>621.11</v>
      </c>
    </row>
    <row r="1081" spans="1:11" x14ac:dyDescent="0.25">
      <c r="A1081" s="5">
        <v>36843.916666666664</v>
      </c>
      <c r="C1081" s="12">
        <v>6.2</v>
      </c>
      <c r="E1081" s="12">
        <v>0.6</v>
      </c>
      <c r="G1081" s="10">
        <f t="shared" si="32"/>
        <v>6.8</v>
      </c>
      <c r="I1081" s="37">
        <v>88.73</v>
      </c>
      <c r="K1081" s="19">
        <f t="shared" si="33"/>
        <v>603.36400000000003</v>
      </c>
    </row>
    <row r="1082" spans="1:11" x14ac:dyDescent="0.25">
      <c r="A1082" s="5">
        <v>36843.958333333336</v>
      </c>
      <c r="C1082" s="12">
        <v>5.7</v>
      </c>
      <c r="E1082" s="12">
        <v>0.6</v>
      </c>
      <c r="G1082" s="10">
        <f t="shared" si="32"/>
        <v>6.3</v>
      </c>
      <c r="I1082" s="37">
        <v>94.35</v>
      </c>
      <c r="K1082" s="19">
        <f t="shared" si="33"/>
        <v>594.40499999999997</v>
      </c>
    </row>
    <row r="1083" spans="1:11" x14ac:dyDescent="0.25">
      <c r="A1083" s="5">
        <v>36844</v>
      </c>
      <c r="C1083" s="12">
        <v>5.0999999999999996</v>
      </c>
      <c r="E1083" s="12">
        <v>0.5</v>
      </c>
      <c r="G1083" s="10">
        <f t="shared" si="32"/>
        <v>5.6</v>
      </c>
      <c r="I1083" s="37">
        <v>80.790000000000006</v>
      </c>
      <c r="K1083" s="19">
        <f t="shared" si="33"/>
        <v>452.42399999999998</v>
      </c>
    </row>
    <row r="1084" spans="1:11" x14ac:dyDescent="0.25">
      <c r="A1084" s="5"/>
      <c r="C1084" s="12"/>
      <c r="E1084" s="12"/>
      <c r="I1084" s="37"/>
      <c r="K1084" s="19"/>
    </row>
    <row r="1085" spans="1:11" x14ac:dyDescent="0.25">
      <c r="A1085" s="5">
        <v>36844.041666666664</v>
      </c>
      <c r="C1085" s="12">
        <v>4.5</v>
      </c>
      <c r="E1085" s="12">
        <v>0.5</v>
      </c>
      <c r="G1085" s="10">
        <f t="shared" si="32"/>
        <v>5</v>
      </c>
      <c r="I1085" s="37">
        <v>88.83</v>
      </c>
      <c r="K1085" s="19">
        <f t="shared" si="33"/>
        <v>444.15</v>
      </c>
    </row>
    <row r="1086" spans="1:11" x14ac:dyDescent="0.25">
      <c r="A1086" s="5">
        <v>36844.083333333336</v>
      </c>
      <c r="C1086" s="12">
        <v>4.3</v>
      </c>
      <c r="E1086" s="12">
        <v>0.4</v>
      </c>
      <c r="G1086" s="10">
        <f t="shared" si="32"/>
        <v>4.7</v>
      </c>
      <c r="I1086" s="37">
        <v>116.6</v>
      </c>
      <c r="K1086" s="19">
        <f t="shared" si="33"/>
        <v>548.02</v>
      </c>
    </row>
    <row r="1087" spans="1:11" x14ac:dyDescent="0.25">
      <c r="A1087" s="5">
        <v>36844.125</v>
      </c>
      <c r="C1087" s="12">
        <v>4.2</v>
      </c>
      <c r="E1087" s="12">
        <v>0.4</v>
      </c>
      <c r="G1087" s="10">
        <f t="shared" si="32"/>
        <v>4.6000000000000005</v>
      </c>
      <c r="I1087" s="37">
        <v>99.13</v>
      </c>
      <c r="K1087" s="19">
        <f t="shared" si="33"/>
        <v>455.99800000000005</v>
      </c>
    </row>
    <row r="1088" spans="1:11" x14ac:dyDescent="0.25">
      <c r="A1088" s="5">
        <v>36844.166666666664</v>
      </c>
      <c r="C1088" s="12">
        <v>4.2</v>
      </c>
      <c r="E1088" s="12">
        <v>0.4</v>
      </c>
      <c r="G1088" s="10">
        <f t="shared" si="32"/>
        <v>4.6000000000000005</v>
      </c>
      <c r="I1088" s="37">
        <v>99.13</v>
      </c>
      <c r="K1088" s="19">
        <f t="shared" si="33"/>
        <v>455.99800000000005</v>
      </c>
    </row>
    <row r="1089" spans="1:11" x14ac:dyDescent="0.25">
      <c r="A1089" s="5">
        <v>36844.208333333336</v>
      </c>
      <c r="C1089" s="12">
        <v>4.3</v>
      </c>
      <c r="E1089" s="12">
        <v>0.4</v>
      </c>
      <c r="G1089" s="10">
        <f t="shared" si="32"/>
        <v>4.7</v>
      </c>
      <c r="I1089" s="37">
        <v>99.13</v>
      </c>
      <c r="K1089" s="19">
        <f t="shared" si="33"/>
        <v>465.911</v>
      </c>
    </row>
    <row r="1090" spans="1:11" x14ac:dyDescent="0.25">
      <c r="A1090" s="5">
        <v>36844.25</v>
      </c>
      <c r="C1090" s="12">
        <v>4.5</v>
      </c>
      <c r="E1090" s="12">
        <v>0.5</v>
      </c>
      <c r="G1090" s="10">
        <f t="shared" si="32"/>
        <v>5</v>
      </c>
      <c r="I1090" s="37">
        <v>99.27</v>
      </c>
      <c r="K1090" s="19">
        <f t="shared" si="33"/>
        <v>496.34999999999997</v>
      </c>
    </row>
    <row r="1091" spans="1:11" x14ac:dyDescent="0.25">
      <c r="A1091" s="5">
        <v>36844.291666666664</v>
      </c>
      <c r="C1091" s="12">
        <v>5.2</v>
      </c>
      <c r="E1091" s="12">
        <v>0.5</v>
      </c>
      <c r="G1091" s="10">
        <f t="shared" si="32"/>
        <v>5.7</v>
      </c>
      <c r="I1091" s="37">
        <v>103.67</v>
      </c>
      <c r="K1091" s="19">
        <f t="shared" si="33"/>
        <v>590.91899999999998</v>
      </c>
    </row>
    <row r="1092" spans="1:11" x14ac:dyDescent="0.25">
      <c r="A1092" s="5">
        <v>36844.333333333336</v>
      </c>
      <c r="C1092" s="12">
        <v>5.8</v>
      </c>
      <c r="E1092" s="12">
        <v>0.6</v>
      </c>
      <c r="G1092" s="10">
        <f t="shared" si="32"/>
        <v>6.3999999999999995</v>
      </c>
      <c r="I1092" s="37">
        <v>135.81</v>
      </c>
      <c r="K1092" s="19">
        <f t="shared" si="33"/>
        <v>869.18399999999997</v>
      </c>
    </row>
    <row r="1093" spans="1:11" x14ac:dyDescent="0.25">
      <c r="A1093" s="5">
        <v>36844.375</v>
      </c>
      <c r="C1093" s="12">
        <v>5.6</v>
      </c>
      <c r="E1093" s="12">
        <v>0.6</v>
      </c>
      <c r="G1093" s="10">
        <f t="shared" si="32"/>
        <v>6.1999999999999993</v>
      </c>
      <c r="I1093" s="37">
        <v>136.68</v>
      </c>
      <c r="K1093" s="19">
        <f t="shared" si="33"/>
        <v>847.41599999999994</v>
      </c>
    </row>
    <row r="1094" spans="1:11" x14ac:dyDescent="0.25">
      <c r="A1094" s="5">
        <v>36844.416666666664</v>
      </c>
      <c r="C1094" s="12">
        <v>5.4</v>
      </c>
      <c r="E1094" s="12">
        <v>0.5</v>
      </c>
      <c r="G1094" s="10">
        <f t="shared" si="32"/>
        <v>5.9</v>
      </c>
      <c r="I1094" s="37">
        <v>136.68</v>
      </c>
      <c r="K1094" s="19">
        <f t="shared" si="33"/>
        <v>806.41200000000003</v>
      </c>
    </row>
    <row r="1095" spans="1:11" x14ac:dyDescent="0.25">
      <c r="A1095" s="5">
        <v>36844.458333333336</v>
      </c>
      <c r="C1095" s="12">
        <v>5.0999999999999996</v>
      </c>
      <c r="E1095" s="12">
        <v>0.5</v>
      </c>
      <c r="G1095" s="10">
        <f t="shared" si="32"/>
        <v>5.6</v>
      </c>
      <c r="I1095" s="37">
        <v>136.68</v>
      </c>
      <c r="K1095" s="19">
        <f t="shared" si="33"/>
        <v>765.40800000000002</v>
      </c>
    </row>
    <row r="1096" spans="1:11" x14ac:dyDescent="0.25">
      <c r="A1096" s="5">
        <v>36844.5</v>
      </c>
      <c r="C1096" s="12">
        <v>4.9000000000000004</v>
      </c>
      <c r="E1096" s="12">
        <v>0.5</v>
      </c>
      <c r="G1096" s="10">
        <f t="shared" si="32"/>
        <v>5.4</v>
      </c>
      <c r="I1096" s="37">
        <v>99.13</v>
      </c>
      <c r="K1096" s="19">
        <f t="shared" si="33"/>
        <v>535.30200000000002</v>
      </c>
    </row>
    <row r="1097" spans="1:11" x14ac:dyDescent="0.25">
      <c r="A1097" s="5">
        <v>36844.541666666664</v>
      </c>
      <c r="C1097" s="12">
        <v>4.5999999999999996</v>
      </c>
      <c r="E1097" s="12">
        <v>0.5</v>
      </c>
      <c r="G1097" s="10">
        <f t="shared" si="32"/>
        <v>5.0999999999999996</v>
      </c>
      <c r="I1097" s="37">
        <v>99.13</v>
      </c>
      <c r="K1097" s="19">
        <f t="shared" si="33"/>
        <v>505.56299999999993</v>
      </c>
    </row>
    <row r="1098" spans="1:11" x14ac:dyDescent="0.25">
      <c r="A1098" s="5">
        <v>36844.583333333336</v>
      </c>
      <c r="C1098" s="12">
        <v>4.3</v>
      </c>
      <c r="E1098" s="12">
        <v>0.4</v>
      </c>
      <c r="G1098" s="10">
        <f t="shared" si="32"/>
        <v>4.7</v>
      </c>
      <c r="I1098" s="37">
        <v>99.13</v>
      </c>
      <c r="K1098" s="19">
        <f t="shared" si="33"/>
        <v>465.911</v>
      </c>
    </row>
    <row r="1099" spans="1:11" x14ac:dyDescent="0.25">
      <c r="A1099" s="5">
        <v>36844.625</v>
      </c>
      <c r="C1099" s="12">
        <v>4.2</v>
      </c>
      <c r="E1099" s="12">
        <v>0.4</v>
      </c>
      <c r="G1099" s="10">
        <f t="shared" si="32"/>
        <v>4.6000000000000005</v>
      </c>
      <c r="I1099" s="37">
        <v>99.13</v>
      </c>
      <c r="K1099" s="19">
        <f t="shared" si="33"/>
        <v>455.99800000000005</v>
      </c>
    </row>
    <row r="1100" spans="1:11" x14ac:dyDescent="0.25">
      <c r="A1100" s="5">
        <v>36844.666666666664</v>
      </c>
      <c r="C1100" s="12">
        <v>4.2</v>
      </c>
      <c r="E1100" s="12">
        <v>0.4</v>
      </c>
      <c r="G1100" s="10">
        <f t="shared" si="32"/>
        <v>4.6000000000000005</v>
      </c>
      <c r="I1100" s="37">
        <v>85.08</v>
      </c>
      <c r="K1100" s="19">
        <f t="shared" si="33"/>
        <v>391.36800000000005</v>
      </c>
    </row>
    <row r="1101" spans="1:11" x14ac:dyDescent="0.25">
      <c r="A1101" s="5">
        <v>36844.708333333336</v>
      </c>
      <c r="C1101" s="12">
        <v>4.3</v>
      </c>
      <c r="E1101" s="12">
        <v>0.4</v>
      </c>
      <c r="G1101" s="10">
        <f t="shared" si="32"/>
        <v>4.7</v>
      </c>
      <c r="I1101" s="37">
        <v>128.25</v>
      </c>
      <c r="K1101" s="19">
        <f t="shared" si="33"/>
        <v>602.77499999999998</v>
      </c>
    </row>
    <row r="1102" spans="1:11" x14ac:dyDescent="0.25">
      <c r="A1102" s="5">
        <v>36844.75</v>
      </c>
      <c r="C1102" s="12">
        <v>4.9000000000000004</v>
      </c>
      <c r="E1102" s="12">
        <v>0.5</v>
      </c>
      <c r="G1102" s="10">
        <f t="shared" si="32"/>
        <v>5.4</v>
      </c>
      <c r="I1102" s="37">
        <v>129.66</v>
      </c>
      <c r="K1102" s="19">
        <f t="shared" si="33"/>
        <v>700.16399999999999</v>
      </c>
    </row>
    <row r="1103" spans="1:11" x14ac:dyDescent="0.25">
      <c r="A1103" s="5">
        <v>36844.791666666664</v>
      </c>
      <c r="C1103" s="12">
        <v>6.1</v>
      </c>
      <c r="E1103" s="12">
        <v>0.6</v>
      </c>
      <c r="G1103" s="10">
        <f t="shared" si="32"/>
        <v>6.6999999999999993</v>
      </c>
      <c r="I1103" s="37">
        <v>153.56</v>
      </c>
      <c r="K1103" s="19">
        <f t="shared" si="33"/>
        <v>1028.8519999999999</v>
      </c>
    </row>
    <row r="1104" spans="1:11" x14ac:dyDescent="0.25">
      <c r="A1104" s="5">
        <v>36844.833333333336</v>
      </c>
      <c r="C1104" s="12">
        <v>6.5</v>
      </c>
      <c r="E1104" s="12">
        <v>0.7</v>
      </c>
      <c r="G1104" s="10">
        <f t="shared" si="32"/>
        <v>7.2</v>
      </c>
      <c r="I1104" s="37">
        <v>136.68</v>
      </c>
      <c r="K1104" s="19">
        <f t="shared" si="33"/>
        <v>984.09600000000012</v>
      </c>
    </row>
    <row r="1105" spans="1:11" x14ac:dyDescent="0.25">
      <c r="A1105" s="5">
        <v>36844.875</v>
      </c>
      <c r="C1105" s="12">
        <v>6.5</v>
      </c>
      <c r="E1105" s="12">
        <v>0.7</v>
      </c>
      <c r="G1105" s="10">
        <f t="shared" si="32"/>
        <v>7.2</v>
      </c>
      <c r="I1105" s="37">
        <v>136.68</v>
      </c>
      <c r="K1105" s="19">
        <f t="shared" si="33"/>
        <v>984.09600000000012</v>
      </c>
    </row>
    <row r="1106" spans="1:11" x14ac:dyDescent="0.25">
      <c r="A1106" s="5">
        <v>36844.916666666664</v>
      </c>
      <c r="C1106" s="12">
        <v>6.2</v>
      </c>
      <c r="E1106" s="12">
        <v>0.6</v>
      </c>
      <c r="G1106" s="10">
        <f t="shared" si="32"/>
        <v>6.8</v>
      </c>
      <c r="I1106" s="37">
        <v>123.73</v>
      </c>
      <c r="K1106" s="19">
        <f t="shared" si="33"/>
        <v>841.36400000000003</v>
      </c>
    </row>
    <row r="1107" spans="1:11" x14ac:dyDescent="0.25">
      <c r="A1107" s="5">
        <v>36844.958333333336</v>
      </c>
      <c r="C1107" s="12">
        <v>5.7</v>
      </c>
      <c r="E1107" s="12">
        <v>0.6</v>
      </c>
      <c r="G1107" s="10">
        <f t="shared" si="32"/>
        <v>6.3</v>
      </c>
      <c r="I1107" s="37">
        <v>107.69</v>
      </c>
      <c r="K1107" s="19">
        <f t="shared" si="33"/>
        <v>678.447</v>
      </c>
    </row>
    <row r="1108" spans="1:11" x14ac:dyDescent="0.25">
      <c r="A1108" s="5">
        <v>36845</v>
      </c>
      <c r="C1108" s="12">
        <v>5.0999999999999996</v>
      </c>
      <c r="E1108" s="12">
        <v>0.5</v>
      </c>
      <c r="G1108" s="10">
        <f t="shared" si="32"/>
        <v>5.6</v>
      </c>
      <c r="I1108" s="37">
        <v>99.13</v>
      </c>
      <c r="K1108" s="19">
        <f t="shared" si="33"/>
        <v>555.12799999999993</v>
      </c>
    </row>
    <row r="1109" spans="1:11" x14ac:dyDescent="0.25">
      <c r="A1109" s="5"/>
      <c r="C1109" s="12"/>
      <c r="E1109" s="12"/>
      <c r="I1109" s="37"/>
      <c r="K1109" s="19"/>
    </row>
    <row r="1110" spans="1:11" x14ac:dyDescent="0.25">
      <c r="A1110" s="5">
        <v>36845.041666666664</v>
      </c>
      <c r="C1110" s="12">
        <v>4.5999999999999996</v>
      </c>
      <c r="E1110" s="12">
        <v>0.5</v>
      </c>
      <c r="G1110" s="10">
        <f t="shared" si="32"/>
        <v>5.0999999999999996</v>
      </c>
      <c r="I1110" s="37">
        <v>89.85</v>
      </c>
      <c r="K1110" s="19">
        <f t="shared" si="33"/>
        <v>458.23499999999996</v>
      </c>
    </row>
    <row r="1111" spans="1:11" x14ac:dyDescent="0.25">
      <c r="A1111" s="5">
        <v>36845.083333333336</v>
      </c>
      <c r="C1111" s="12">
        <v>4.4000000000000004</v>
      </c>
      <c r="E1111" s="12">
        <v>0.4</v>
      </c>
      <c r="G1111" s="10">
        <f t="shared" si="32"/>
        <v>4.8000000000000007</v>
      </c>
      <c r="I1111" s="37">
        <v>90.57</v>
      </c>
      <c r="K1111" s="19">
        <f t="shared" si="33"/>
        <v>434.73600000000005</v>
      </c>
    </row>
    <row r="1112" spans="1:11" x14ac:dyDescent="0.25">
      <c r="A1112" s="5">
        <v>36845.125</v>
      </c>
      <c r="C1112" s="12">
        <v>4.3</v>
      </c>
      <c r="E1112" s="12">
        <v>0.4</v>
      </c>
      <c r="G1112" s="10">
        <f t="shared" si="32"/>
        <v>4.7</v>
      </c>
      <c r="I1112" s="37">
        <v>105.59</v>
      </c>
      <c r="K1112" s="19">
        <f t="shared" si="33"/>
        <v>496.27300000000002</v>
      </c>
    </row>
    <row r="1113" spans="1:11" x14ac:dyDescent="0.25">
      <c r="A1113" s="5">
        <v>36845.166666666664</v>
      </c>
      <c r="C1113" s="12">
        <v>4.3</v>
      </c>
      <c r="E1113" s="12">
        <v>0.4</v>
      </c>
      <c r="G1113" s="10">
        <f t="shared" si="32"/>
        <v>4.7</v>
      </c>
      <c r="I1113" s="37">
        <v>90.57</v>
      </c>
      <c r="K1113" s="19">
        <f t="shared" si="33"/>
        <v>425.67899999999997</v>
      </c>
    </row>
    <row r="1114" spans="1:11" x14ac:dyDescent="0.25">
      <c r="A1114" s="5">
        <v>36845.208333333336</v>
      </c>
      <c r="C1114" s="12">
        <v>4.5</v>
      </c>
      <c r="E1114" s="12">
        <v>0.5</v>
      </c>
      <c r="G1114" s="10">
        <f t="shared" si="32"/>
        <v>5</v>
      </c>
      <c r="I1114" s="37">
        <v>95.52</v>
      </c>
      <c r="K1114" s="19">
        <f t="shared" si="33"/>
        <v>477.59999999999997</v>
      </c>
    </row>
    <row r="1115" spans="1:11" x14ac:dyDescent="0.25">
      <c r="A1115" s="5">
        <v>36845.25</v>
      </c>
      <c r="C1115" s="12">
        <v>4.7</v>
      </c>
      <c r="E1115" s="12">
        <v>0.5</v>
      </c>
      <c r="G1115" s="10">
        <f t="shared" si="32"/>
        <v>5.2</v>
      </c>
      <c r="I1115" s="37">
        <v>87.92</v>
      </c>
      <c r="K1115" s="19">
        <f t="shared" si="33"/>
        <v>457.18400000000003</v>
      </c>
    </row>
    <row r="1116" spans="1:11" x14ac:dyDescent="0.25">
      <c r="A1116" s="5">
        <v>36845.291666666664</v>
      </c>
      <c r="C1116" s="12">
        <v>5.2</v>
      </c>
      <c r="E1116" s="12">
        <v>0.5</v>
      </c>
      <c r="G1116" s="10">
        <f t="shared" si="32"/>
        <v>5.7</v>
      </c>
      <c r="I1116" s="37">
        <v>115.74</v>
      </c>
      <c r="K1116" s="19">
        <f t="shared" si="33"/>
        <v>659.71799999999996</v>
      </c>
    </row>
    <row r="1117" spans="1:11" x14ac:dyDescent="0.25">
      <c r="A1117" s="5">
        <v>36845.333333333336</v>
      </c>
      <c r="C1117" s="12">
        <v>5.9</v>
      </c>
      <c r="E1117" s="12">
        <v>0.6</v>
      </c>
      <c r="G1117" s="10">
        <f t="shared" si="32"/>
        <v>6.5</v>
      </c>
      <c r="I1117" s="37">
        <v>128.99</v>
      </c>
      <c r="K1117" s="19">
        <f t="shared" si="33"/>
        <v>838.43500000000006</v>
      </c>
    </row>
    <row r="1118" spans="1:11" x14ac:dyDescent="0.25">
      <c r="A1118" s="5">
        <v>36845.375</v>
      </c>
      <c r="C1118" s="12">
        <v>5.6</v>
      </c>
      <c r="E1118" s="12">
        <v>0.6</v>
      </c>
      <c r="G1118" s="10">
        <f t="shared" ref="G1118:G1183" si="34">+C1118+E1118</f>
        <v>6.1999999999999993</v>
      </c>
      <c r="I1118" s="37">
        <v>128.99</v>
      </c>
      <c r="K1118" s="19">
        <f t="shared" si="33"/>
        <v>799.73799999999994</v>
      </c>
    </row>
    <row r="1119" spans="1:11" x14ac:dyDescent="0.25">
      <c r="A1119" s="5">
        <v>36845.416666666664</v>
      </c>
      <c r="C1119" s="12">
        <v>5.2</v>
      </c>
      <c r="E1119" s="12">
        <v>0.5</v>
      </c>
      <c r="G1119" s="10">
        <f t="shared" si="34"/>
        <v>5.7</v>
      </c>
      <c r="I1119" s="37">
        <v>105.59</v>
      </c>
      <c r="K1119" s="19">
        <f t="shared" si="33"/>
        <v>601.86300000000006</v>
      </c>
    </row>
    <row r="1120" spans="1:11" x14ac:dyDescent="0.25">
      <c r="A1120" s="5">
        <v>36845.458333333336</v>
      </c>
      <c r="C1120" s="12">
        <v>4.9000000000000004</v>
      </c>
      <c r="E1120" s="12">
        <v>0.5</v>
      </c>
      <c r="G1120" s="10">
        <f t="shared" si="34"/>
        <v>5.4</v>
      </c>
      <c r="I1120" s="37">
        <v>105.59</v>
      </c>
      <c r="K1120" s="19">
        <f t="shared" si="33"/>
        <v>570.18600000000004</v>
      </c>
    </row>
    <row r="1121" spans="1:11" x14ac:dyDescent="0.25">
      <c r="A1121" s="5">
        <v>36845.5</v>
      </c>
      <c r="C1121" s="12">
        <v>4.7</v>
      </c>
      <c r="E1121" s="12">
        <v>0.5</v>
      </c>
      <c r="G1121" s="10">
        <f t="shared" si="34"/>
        <v>5.2</v>
      </c>
      <c r="I1121" s="37">
        <v>105.59</v>
      </c>
      <c r="K1121" s="19">
        <f t="shared" si="33"/>
        <v>549.06799999999998</v>
      </c>
    </row>
    <row r="1122" spans="1:11" x14ac:dyDescent="0.25">
      <c r="A1122" s="5">
        <v>36845.541666666664</v>
      </c>
      <c r="C1122" s="12">
        <v>4.5</v>
      </c>
      <c r="E1122" s="12">
        <v>0.5</v>
      </c>
      <c r="G1122" s="10">
        <f t="shared" si="34"/>
        <v>5</v>
      </c>
      <c r="I1122" s="37">
        <v>105.28</v>
      </c>
      <c r="K1122" s="19">
        <f t="shared" si="33"/>
        <v>526.4</v>
      </c>
    </row>
    <row r="1123" spans="1:11" x14ac:dyDescent="0.25">
      <c r="A1123" s="5">
        <v>36845.583333333336</v>
      </c>
      <c r="C1123" s="12">
        <v>4.3</v>
      </c>
      <c r="E1123" s="12">
        <v>0.4</v>
      </c>
      <c r="G1123" s="10">
        <f t="shared" si="34"/>
        <v>4.7</v>
      </c>
      <c r="I1123" s="37">
        <v>89.09</v>
      </c>
      <c r="K1123" s="19">
        <f t="shared" si="33"/>
        <v>418.72300000000001</v>
      </c>
    </row>
    <row r="1124" spans="1:11" x14ac:dyDescent="0.25">
      <c r="A1124" s="5">
        <v>36845.625</v>
      </c>
      <c r="C1124" s="12">
        <v>4.2</v>
      </c>
      <c r="E1124" s="12">
        <v>0.4</v>
      </c>
      <c r="G1124" s="10">
        <f t="shared" si="34"/>
        <v>4.6000000000000005</v>
      </c>
      <c r="I1124" s="37">
        <v>102.38</v>
      </c>
      <c r="K1124" s="19">
        <f t="shared" si="33"/>
        <v>470.94800000000004</v>
      </c>
    </row>
    <row r="1125" spans="1:11" x14ac:dyDescent="0.25">
      <c r="A1125" s="5">
        <v>36845.666666666664</v>
      </c>
      <c r="C1125" s="12">
        <v>4.0999999999999996</v>
      </c>
      <c r="E1125" s="12">
        <v>0.4</v>
      </c>
      <c r="G1125" s="10">
        <f t="shared" si="34"/>
        <v>4.5</v>
      </c>
      <c r="I1125" s="37">
        <v>105.59</v>
      </c>
      <c r="K1125" s="19">
        <f t="shared" si="33"/>
        <v>475.15500000000003</v>
      </c>
    </row>
    <row r="1126" spans="1:11" x14ac:dyDescent="0.25">
      <c r="A1126" s="5">
        <v>36845.708333333336</v>
      </c>
      <c r="C1126" s="12">
        <v>4.2</v>
      </c>
      <c r="E1126" s="12">
        <v>0.4</v>
      </c>
      <c r="G1126" s="10">
        <f t="shared" si="34"/>
        <v>4.6000000000000005</v>
      </c>
      <c r="I1126" s="37">
        <v>105.59</v>
      </c>
      <c r="K1126" s="19">
        <f t="shared" si="33"/>
        <v>485.71400000000006</v>
      </c>
    </row>
    <row r="1127" spans="1:11" x14ac:dyDescent="0.25">
      <c r="A1127" s="5">
        <v>36845.75</v>
      </c>
      <c r="C1127" s="12">
        <v>4.9000000000000004</v>
      </c>
      <c r="E1127" s="12">
        <v>0.5</v>
      </c>
      <c r="G1127" s="10">
        <f t="shared" si="34"/>
        <v>5.4</v>
      </c>
      <c r="I1127" s="37">
        <v>101.82</v>
      </c>
      <c r="K1127" s="19">
        <f t="shared" si="33"/>
        <v>549.82799999999997</v>
      </c>
    </row>
    <row r="1128" spans="1:11" x14ac:dyDescent="0.25">
      <c r="A1128" s="5">
        <v>36845.791666666664</v>
      </c>
      <c r="C1128" s="12">
        <v>6.1</v>
      </c>
      <c r="E1128" s="12">
        <v>0.6</v>
      </c>
      <c r="G1128" s="10">
        <f t="shared" si="34"/>
        <v>6.6999999999999993</v>
      </c>
      <c r="I1128" s="37">
        <v>175.8</v>
      </c>
      <c r="K1128" s="19">
        <f t="shared" si="33"/>
        <v>1177.8599999999999</v>
      </c>
    </row>
    <row r="1129" spans="1:11" x14ac:dyDescent="0.25">
      <c r="A1129" s="5">
        <v>36845.833333333336</v>
      </c>
      <c r="C1129" s="12">
        <v>6.6</v>
      </c>
      <c r="E1129" s="12">
        <v>0.7</v>
      </c>
      <c r="G1129" s="10">
        <f t="shared" si="34"/>
        <v>7.3</v>
      </c>
      <c r="I1129" s="37">
        <v>112.85</v>
      </c>
      <c r="K1129" s="19">
        <f t="shared" si="33"/>
        <v>823.80499999999995</v>
      </c>
    </row>
    <row r="1130" spans="1:11" x14ac:dyDescent="0.25">
      <c r="A1130" s="5">
        <v>36845.875</v>
      </c>
      <c r="C1130" s="12">
        <v>6.5</v>
      </c>
      <c r="E1130" s="12">
        <v>0.7</v>
      </c>
      <c r="G1130" s="10">
        <f t="shared" si="34"/>
        <v>7.2</v>
      </c>
      <c r="I1130" s="37">
        <v>80.959999999999994</v>
      </c>
      <c r="K1130" s="19">
        <f t="shared" si="33"/>
        <v>582.91199999999992</v>
      </c>
    </row>
    <row r="1131" spans="1:11" x14ac:dyDescent="0.25">
      <c r="A1131" s="5">
        <v>36845.916666666664</v>
      </c>
      <c r="C1131" s="12">
        <v>6.3</v>
      </c>
      <c r="E1131" s="12">
        <v>0.6</v>
      </c>
      <c r="G1131" s="10">
        <f t="shared" si="34"/>
        <v>6.8999999999999995</v>
      </c>
      <c r="I1131" s="37">
        <v>105.59</v>
      </c>
      <c r="K1131" s="19">
        <f t="shared" si="33"/>
        <v>728.57099999999991</v>
      </c>
    </row>
    <row r="1132" spans="1:11" x14ac:dyDescent="0.25">
      <c r="A1132" s="5">
        <v>36845.958333333336</v>
      </c>
      <c r="C1132" s="12">
        <v>5.8</v>
      </c>
      <c r="E1132" s="12">
        <v>0.6</v>
      </c>
      <c r="G1132" s="10">
        <f t="shared" si="34"/>
        <v>6.3999999999999995</v>
      </c>
      <c r="I1132" s="37">
        <v>125.96</v>
      </c>
      <c r="K1132" s="19">
        <f t="shared" si="33"/>
        <v>806.14399999999989</v>
      </c>
    </row>
    <row r="1133" spans="1:11" x14ac:dyDescent="0.25">
      <c r="A1133" s="5">
        <v>36846</v>
      </c>
      <c r="C1133" s="12">
        <v>5.0999999999999996</v>
      </c>
      <c r="E1133" s="12">
        <v>0.5</v>
      </c>
      <c r="G1133" s="10">
        <f t="shared" si="34"/>
        <v>5.6</v>
      </c>
      <c r="I1133" s="37">
        <v>105.59</v>
      </c>
      <c r="K1133" s="19">
        <f t="shared" si="33"/>
        <v>591.30399999999997</v>
      </c>
    </row>
    <row r="1134" spans="1:11" x14ac:dyDescent="0.25">
      <c r="A1134" s="5"/>
      <c r="C1134" s="12"/>
      <c r="E1134" s="12"/>
      <c r="I1134" s="37"/>
      <c r="K1134" s="19"/>
    </row>
    <row r="1135" spans="1:11" x14ac:dyDescent="0.25">
      <c r="A1135" s="5">
        <v>36846.041666666664</v>
      </c>
      <c r="C1135" s="12">
        <v>4.5999999999999996</v>
      </c>
      <c r="E1135" s="12">
        <v>0.5</v>
      </c>
      <c r="G1135" s="10">
        <f t="shared" si="34"/>
        <v>5.0999999999999996</v>
      </c>
      <c r="I1135" s="37">
        <v>94.11</v>
      </c>
      <c r="K1135" s="19">
        <f t="shared" si="33"/>
        <v>479.96099999999996</v>
      </c>
    </row>
    <row r="1136" spans="1:11" x14ac:dyDescent="0.25">
      <c r="A1136" s="5">
        <v>36846.083333333336</v>
      </c>
      <c r="C1136" s="12">
        <v>4.4000000000000004</v>
      </c>
      <c r="E1136" s="12">
        <v>0.4</v>
      </c>
      <c r="G1136" s="10">
        <f t="shared" si="34"/>
        <v>4.8000000000000007</v>
      </c>
      <c r="I1136" s="37">
        <v>104.51</v>
      </c>
      <c r="K1136" s="19">
        <f t="shared" si="33"/>
        <v>501.64800000000008</v>
      </c>
    </row>
    <row r="1137" spans="1:11" x14ac:dyDescent="0.25">
      <c r="A1137" s="5">
        <v>36846.125</v>
      </c>
      <c r="C1137" s="12">
        <v>4.3</v>
      </c>
      <c r="E1137" s="12">
        <v>0.4</v>
      </c>
      <c r="G1137" s="10">
        <f t="shared" si="34"/>
        <v>4.7</v>
      </c>
      <c r="I1137" s="37">
        <v>104.51</v>
      </c>
      <c r="K1137" s="19">
        <f t="shared" si="33"/>
        <v>491.19700000000006</v>
      </c>
    </row>
    <row r="1138" spans="1:11" x14ac:dyDescent="0.25">
      <c r="A1138" s="5">
        <v>36846.166666666664</v>
      </c>
      <c r="C1138" s="12">
        <v>4.4000000000000004</v>
      </c>
      <c r="E1138" s="12">
        <v>0.4</v>
      </c>
      <c r="G1138" s="10">
        <f t="shared" si="34"/>
        <v>4.8000000000000007</v>
      </c>
      <c r="I1138" s="37">
        <v>104.51</v>
      </c>
      <c r="K1138" s="19">
        <f t="shared" si="33"/>
        <v>501.64800000000008</v>
      </c>
    </row>
    <row r="1139" spans="1:11" x14ac:dyDescent="0.25">
      <c r="A1139" s="5">
        <v>36846.208333333336</v>
      </c>
      <c r="C1139" s="12">
        <v>4.4000000000000004</v>
      </c>
      <c r="E1139" s="12">
        <v>0.4</v>
      </c>
      <c r="G1139" s="10">
        <f t="shared" si="34"/>
        <v>4.8000000000000007</v>
      </c>
      <c r="I1139" s="37">
        <v>95.53</v>
      </c>
      <c r="K1139" s="19">
        <f t="shared" si="33"/>
        <v>458.5440000000001</v>
      </c>
    </row>
    <row r="1140" spans="1:11" x14ac:dyDescent="0.25">
      <c r="A1140" s="5">
        <v>36846.25</v>
      </c>
      <c r="C1140" s="12">
        <v>4.7</v>
      </c>
      <c r="E1140" s="12">
        <v>0.5</v>
      </c>
      <c r="G1140" s="10">
        <f t="shared" si="34"/>
        <v>5.2</v>
      </c>
      <c r="I1140" s="37">
        <v>104.51</v>
      </c>
      <c r="K1140" s="19">
        <f t="shared" si="33"/>
        <v>543.452</v>
      </c>
    </row>
    <row r="1141" spans="1:11" x14ac:dyDescent="0.25">
      <c r="A1141" s="5">
        <v>36846.291666666664</v>
      </c>
      <c r="C1141" s="12">
        <v>5.3</v>
      </c>
      <c r="E1141" s="12">
        <v>0.5</v>
      </c>
      <c r="G1141" s="10">
        <f t="shared" si="34"/>
        <v>5.8</v>
      </c>
      <c r="I1141" s="37">
        <v>127.96</v>
      </c>
      <c r="K1141" s="19">
        <f t="shared" si="33"/>
        <v>742.16799999999989</v>
      </c>
    </row>
    <row r="1142" spans="1:11" x14ac:dyDescent="0.25">
      <c r="A1142" s="5">
        <v>36846.333333333336</v>
      </c>
      <c r="C1142" s="12">
        <v>6</v>
      </c>
      <c r="E1142" s="12">
        <v>0.6</v>
      </c>
      <c r="G1142" s="10">
        <f t="shared" si="34"/>
        <v>6.6</v>
      </c>
      <c r="I1142" s="37">
        <v>162.01</v>
      </c>
      <c r="K1142" s="19">
        <f t="shared" si="33"/>
        <v>1069.2659999999998</v>
      </c>
    </row>
    <row r="1143" spans="1:11" x14ac:dyDescent="0.25">
      <c r="A1143" s="5">
        <v>36846.375</v>
      </c>
      <c r="C1143" s="12">
        <v>5.8</v>
      </c>
      <c r="E1143" s="12">
        <v>0.6</v>
      </c>
      <c r="G1143" s="10">
        <f t="shared" si="34"/>
        <v>6.3999999999999995</v>
      </c>
      <c r="I1143" s="37">
        <v>104.51</v>
      </c>
      <c r="K1143" s="19">
        <f t="shared" si="33"/>
        <v>668.86400000000003</v>
      </c>
    </row>
    <row r="1144" spans="1:11" x14ac:dyDescent="0.25">
      <c r="A1144" s="5">
        <v>36846.416666666664</v>
      </c>
      <c r="C1144" s="12">
        <v>5.3</v>
      </c>
      <c r="E1144" s="12">
        <v>0.5</v>
      </c>
      <c r="G1144" s="10">
        <f t="shared" si="34"/>
        <v>5.8</v>
      </c>
      <c r="I1144" s="37">
        <v>112.77</v>
      </c>
      <c r="K1144" s="19">
        <f t="shared" ref="K1144:K1210" si="35">+G1144*I1144</f>
        <v>654.06599999999992</v>
      </c>
    </row>
    <row r="1145" spans="1:11" x14ac:dyDescent="0.25">
      <c r="A1145" s="5">
        <v>36846.458333333336</v>
      </c>
      <c r="C1145" s="12">
        <v>5</v>
      </c>
      <c r="E1145" s="12">
        <v>0.5</v>
      </c>
      <c r="G1145" s="10">
        <f t="shared" si="34"/>
        <v>5.5</v>
      </c>
      <c r="I1145" s="37">
        <v>150.13999999999999</v>
      </c>
      <c r="K1145" s="19">
        <f t="shared" si="35"/>
        <v>825.77</v>
      </c>
    </row>
    <row r="1146" spans="1:11" x14ac:dyDescent="0.25">
      <c r="A1146" s="5">
        <v>36846.5</v>
      </c>
      <c r="C1146" s="12">
        <v>4.5999999999999996</v>
      </c>
      <c r="E1146" s="12">
        <v>0.5</v>
      </c>
      <c r="G1146" s="10">
        <f t="shared" si="34"/>
        <v>5.0999999999999996</v>
      </c>
      <c r="I1146" s="37">
        <v>113.12</v>
      </c>
      <c r="K1146" s="19">
        <f t="shared" si="35"/>
        <v>576.91200000000003</v>
      </c>
    </row>
    <row r="1147" spans="1:11" x14ac:dyDescent="0.25">
      <c r="A1147" s="5">
        <v>36846.541666666664</v>
      </c>
      <c r="C1147" s="12">
        <v>4.5</v>
      </c>
      <c r="E1147" s="12">
        <v>0.5</v>
      </c>
      <c r="G1147" s="10">
        <f t="shared" si="34"/>
        <v>5</v>
      </c>
      <c r="I1147" s="37">
        <v>89.65</v>
      </c>
      <c r="K1147" s="19">
        <f t="shared" si="35"/>
        <v>448.25</v>
      </c>
    </row>
    <row r="1148" spans="1:11" x14ac:dyDescent="0.25">
      <c r="A1148" s="5">
        <v>36846.583333333336</v>
      </c>
      <c r="C1148" s="12">
        <v>4.3</v>
      </c>
      <c r="E1148" s="12">
        <v>0.4</v>
      </c>
      <c r="G1148" s="10">
        <f t="shared" si="34"/>
        <v>4.7</v>
      </c>
      <c r="I1148" s="37">
        <v>89.65</v>
      </c>
      <c r="K1148" s="19">
        <f t="shared" si="35"/>
        <v>421.35500000000002</v>
      </c>
    </row>
    <row r="1149" spans="1:11" x14ac:dyDescent="0.25">
      <c r="A1149" s="5">
        <v>36846.625</v>
      </c>
      <c r="C1149" s="12">
        <v>4.2</v>
      </c>
      <c r="E1149" s="12">
        <v>0.4</v>
      </c>
      <c r="G1149" s="10">
        <f t="shared" si="34"/>
        <v>4.6000000000000005</v>
      </c>
      <c r="I1149" s="37">
        <v>89.65</v>
      </c>
      <c r="K1149" s="19">
        <f t="shared" si="35"/>
        <v>412.3900000000001</v>
      </c>
    </row>
    <row r="1150" spans="1:11" x14ac:dyDescent="0.25">
      <c r="A1150" s="5">
        <v>36846.666666666664</v>
      </c>
      <c r="C1150" s="12">
        <v>4.0999999999999996</v>
      </c>
      <c r="E1150" s="12">
        <v>0.4</v>
      </c>
      <c r="G1150" s="10">
        <f t="shared" si="34"/>
        <v>4.5</v>
      </c>
      <c r="I1150" s="37">
        <v>87.47</v>
      </c>
      <c r="K1150" s="19">
        <f t="shared" si="35"/>
        <v>393.61500000000001</v>
      </c>
    </row>
    <row r="1151" spans="1:11" x14ac:dyDescent="0.25">
      <c r="A1151" s="5">
        <v>36846.708333333336</v>
      </c>
      <c r="C1151" s="12">
        <v>4.3</v>
      </c>
      <c r="E1151" s="12">
        <v>0.4</v>
      </c>
      <c r="G1151" s="10">
        <f t="shared" si="34"/>
        <v>4.7</v>
      </c>
      <c r="I1151" s="37">
        <v>104.51</v>
      </c>
      <c r="K1151" s="19">
        <f t="shared" si="35"/>
        <v>491.19700000000006</v>
      </c>
    </row>
    <row r="1152" spans="1:11" x14ac:dyDescent="0.25">
      <c r="A1152" s="5">
        <v>36846.75</v>
      </c>
      <c r="C1152" s="12">
        <v>5</v>
      </c>
      <c r="E1152" s="12">
        <v>0.5</v>
      </c>
      <c r="G1152" s="10">
        <f t="shared" si="34"/>
        <v>5.5</v>
      </c>
      <c r="I1152" s="37">
        <v>125.88</v>
      </c>
      <c r="K1152" s="19">
        <f t="shared" si="35"/>
        <v>692.33999999999992</v>
      </c>
    </row>
    <row r="1153" spans="1:11" x14ac:dyDescent="0.25">
      <c r="A1153" s="5">
        <v>36846.791666666664</v>
      </c>
      <c r="C1153" s="12">
        <v>6.2</v>
      </c>
      <c r="E1153" s="12">
        <v>0.6</v>
      </c>
      <c r="G1153" s="10">
        <f t="shared" si="34"/>
        <v>6.8</v>
      </c>
      <c r="I1153" s="37">
        <v>154.38</v>
      </c>
      <c r="K1153" s="19">
        <f t="shared" si="35"/>
        <v>1049.7839999999999</v>
      </c>
    </row>
    <row r="1154" spans="1:11" x14ac:dyDescent="0.25">
      <c r="A1154" s="5">
        <v>36846.833333333336</v>
      </c>
      <c r="C1154" s="12">
        <v>6.6</v>
      </c>
      <c r="E1154" s="12">
        <v>0.7</v>
      </c>
      <c r="G1154" s="10">
        <f t="shared" si="34"/>
        <v>7.3</v>
      </c>
      <c r="I1154" s="37">
        <v>104.51</v>
      </c>
      <c r="K1154" s="19">
        <f t="shared" si="35"/>
        <v>762.923</v>
      </c>
    </row>
    <row r="1155" spans="1:11" x14ac:dyDescent="0.25">
      <c r="A1155" s="5">
        <v>36846.875</v>
      </c>
      <c r="C1155" s="12">
        <v>6.6</v>
      </c>
      <c r="E1155" s="12">
        <v>0.7</v>
      </c>
      <c r="G1155" s="10">
        <f t="shared" si="34"/>
        <v>7.3</v>
      </c>
      <c r="I1155" s="37">
        <v>104.51</v>
      </c>
      <c r="K1155" s="19">
        <f t="shared" si="35"/>
        <v>762.923</v>
      </c>
    </row>
    <row r="1156" spans="1:11" x14ac:dyDescent="0.25">
      <c r="A1156" s="5">
        <v>36846.916666666664</v>
      </c>
      <c r="C1156" s="12">
        <v>6.3</v>
      </c>
      <c r="E1156" s="12">
        <v>0.6</v>
      </c>
      <c r="G1156" s="10">
        <f t="shared" si="34"/>
        <v>6.8999999999999995</v>
      </c>
      <c r="I1156" s="37">
        <v>104.51</v>
      </c>
      <c r="K1156" s="19">
        <f t="shared" si="35"/>
        <v>721.11900000000003</v>
      </c>
    </row>
    <row r="1157" spans="1:11" x14ac:dyDescent="0.25">
      <c r="A1157" s="5">
        <v>36846.958333333336</v>
      </c>
      <c r="C1157" s="12">
        <v>5.7</v>
      </c>
      <c r="E1157" s="12">
        <v>0.6</v>
      </c>
      <c r="G1157" s="10">
        <f t="shared" si="34"/>
        <v>6.3</v>
      </c>
      <c r="I1157" s="37">
        <v>98.29</v>
      </c>
      <c r="K1157" s="19">
        <f t="shared" si="35"/>
        <v>619.22699999999998</v>
      </c>
    </row>
    <row r="1158" spans="1:11" x14ac:dyDescent="0.25">
      <c r="A1158" s="5">
        <v>36847</v>
      </c>
      <c r="C1158" s="12">
        <v>5.0999999999999996</v>
      </c>
      <c r="E1158" s="12">
        <v>0.5</v>
      </c>
      <c r="G1158" s="10">
        <f t="shared" si="34"/>
        <v>5.6</v>
      </c>
      <c r="I1158" s="37">
        <v>104.51</v>
      </c>
      <c r="K1158" s="19">
        <f t="shared" si="35"/>
        <v>585.25599999999997</v>
      </c>
    </row>
    <row r="1159" spans="1:11" x14ac:dyDescent="0.25">
      <c r="A1159" s="5"/>
      <c r="C1159" s="12"/>
      <c r="E1159" s="12"/>
      <c r="I1159" s="37"/>
      <c r="K1159" s="19"/>
    </row>
    <row r="1160" spans="1:11" x14ac:dyDescent="0.25">
      <c r="A1160" s="5">
        <v>36847.041666666664</v>
      </c>
      <c r="C1160" s="12">
        <v>4.5999999999999996</v>
      </c>
      <c r="E1160" s="12">
        <v>0.5</v>
      </c>
      <c r="G1160" s="10">
        <f t="shared" si="34"/>
        <v>5.0999999999999996</v>
      </c>
      <c r="I1160" s="37">
        <v>104.65</v>
      </c>
      <c r="K1160" s="19">
        <f t="shared" si="35"/>
        <v>533.71500000000003</v>
      </c>
    </row>
    <row r="1161" spans="1:11" x14ac:dyDescent="0.25">
      <c r="A1161" s="5">
        <v>36847.083333333336</v>
      </c>
      <c r="C1161" s="12">
        <v>4.4000000000000004</v>
      </c>
      <c r="E1161" s="12">
        <v>0.4</v>
      </c>
      <c r="G1161" s="10">
        <f t="shared" si="34"/>
        <v>4.8000000000000007</v>
      </c>
      <c r="I1161" s="37">
        <v>92.8</v>
      </c>
      <c r="K1161" s="19">
        <f t="shared" si="35"/>
        <v>445.44000000000005</v>
      </c>
    </row>
    <row r="1162" spans="1:11" x14ac:dyDescent="0.25">
      <c r="A1162" s="5">
        <v>36847.125</v>
      </c>
      <c r="C1162" s="12">
        <v>4.4000000000000004</v>
      </c>
      <c r="E1162" s="12">
        <v>0.4</v>
      </c>
      <c r="G1162" s="10">
        <f t="shared" si="34"/>
        <v>4.8000000000000007</v>
      </c>
      <c r="I1162" s="37">
        <v>90.71</v>
      </c>
      <c r="K1162" s="19">
        <f t="shared" si="35"/>
        <v>435.40800000000002</v>
      </c>
    </row>
    <row r="1163" spans="1:11" x14ac:dyDescent="0.25">
      <c r="A1163" s="5">
        <v>36847.166666666664</v>
      </c>
      <c r="C1163" s="12">
        <v>4.3</v>
      </c>
      <c r="E1163" s="12">
        <v>0.4</v>
      </c>
      <c r="G1163" s="10">
        <f t="shared" si="34"/>
        <v>4.7</v>
      </c>
      <c r="I1163" s="37">
        <v>94.77</v>
      </c>
      <c r="K1163" s="19">
        <f t="shared" si="35"/>
        <v>445.41899999999998</v>
      </c>
    </row>
    <row r="1164" spans="1:11" x14ac:dyDescent="0.25">
      <c r="A1164" s="5">
        <v>36847.208333333336</v>
      </c>
      <c r="C1164" s="12">
        <v>4.4000000000000004</v>
      </c>
      <c r="E1164" s="12">
        <v>0.4</v>
      </c>
      <c r="G1164" s="10">
        <f t="shared" si="34"/>
        <v>4.8000000000000007</v>
      </c>
      <c r="I1164" s="37">
        <v>94.77</v>
      </c>
      <c r="K1164" s="19">
        <f t="shared" si="35"/>
        <v>454.89600000000007</v>
      </c>
    </row>
    <row r="1165" spans="1:11" x14ac:dyDescent="0.25">
      <c r="A1165" s="5">
        <v>36847.25</v>
      </c>
      <c r="C1165" s="12">
        <v>4.5999999999999996</v>
      </c>
      <c r="E1165" s="12">
        <v>0.5</v>
      </c>
      <c r="G1165" s="10">
        <f t="shared" si="34"/>
        <v>5.0999999999999996</v>
      </c>
      <c r="I1165" s="37">
        <v>90.71</v>
      </c>
      <c r="K1165" s="19">
        <f t="shared" si="35"/>
        <v>462.62099999999992</v>
      </c>
    </row>
    <row r="1166" spans="1:11" x14ac:dyDescent="0.25">
      <c r="A1166" s="5">
        <v>36847.291666666664</v>
      </c>
      <c r="C1166" s="12">
        <v>5.2</v>
      </c>
      <c r="E1166" s="12">
        <v>0.5</v>
      </c>
      <c r="G1166" s="10">
        <f t="shared" si="34"/>
        <v>5.7</v>
      </c>
      <c r="I1166" s="37">
        <v>89.35</v>
      </c>
      <c r="K1166" s="19">
        <f t="shared" si="35"/>
        <v>509.29499999999996</v>
      </c>
    </row>
    <row r="1167" spans="1:11" x14ac:dyDescent="0.25">
      <c r="A1167" s="5">
        <v>36847.333333333336</v>
      </c>
      <c r="C1167" s="12">
        <v>5.8</v>
      </c>
      <c r="E1167" s="12">
        <v>0.6</v>
      </c>
      <c r="G1167" s="10">
        <f t="shared" si="34"/>
        <v>6.3999999999999995</v>
      </c>
      <c r="I1167" s="37">
        <v>147.29</v>
      </c>
      <c r="K1167" s="19">
        <f t="shared" si="35"/>
        <v>942.65599999999984</v>
      </c>
    </row>
    <row r="1168" spans="1:11" x14ac:dyDescent="0.25">
      <c r="A1168" s="5">
        <v>36847.375</v>
      </c>
      <c r="C1168" s="12">
        <v>5.6</v>
      </c>
      <c r="E1168" s="12">
        <v>0.6</v>
      </c>
      <c r="G1168" s="10">
        <f t="shared" si="34"/>
        <v>6.1999999999999993</v>
      </c>
      <c r="I1168" s="37">
        <v>91.72</v>
      </c>
      <c r="K1168" s="19">
        <f t="shared" si="35"/>
        <v>568.66399999999987</v>
      </c>
    </row>
    <row r="1169" spans="1:11" x14ac:dyDescent="0.25">
      <c r="A1169" s="5">
        <v>36847.416666666664</v>
      </c>
      <c r="C1169" s="12">
        <v>5.2</v>
      </c>
      <c r="E1169" s="12">
        <v>0.5</v>
      </c>
      <c r="G1169" s="10">
        <f t="shared" si="34"/>
        <v>5.7</v>
      </c>
      <c r="I1169" s="37">
        <v>103.64</v>
      </c>
      <c r="K1169" s="19">
        <f t="shared" si="35"/>
        <v>590.74800000000005</v>
      </c>
    </row>
    <row r="1170" spans="1:11" x14ac:dyDescent="0.25">
      <c r="A1170" s="5">
        <v>36847.458333333336</v>
      </c>
      <c r="C1170" s="12">
        <v>4.8</v>
      </c>
      <c r="E1170" s="12">
        <v>0.5</v>
      </c>
      <c r="G1170" s="10">
        <f t="shared" si="34"/>
        <v>5.3</v>
      </c>
      <c r="I1170" s="37">
        <v>89.56</v>
      </c>
      <c r="K1170" s="19">
        <f t="shared" si="35"/>
        <v>474.66800000000001</v>
      </c>
    </row>
    <row r="1171" spans="1:11" x14ac:dyDescent="0.25">
      <c r="A1171" s="5">
        <v>36847.5</v>
      </c>
      <c r="C1171" s="12">
        <v>4.7</v>
      </c>
      <c r="E1171" s="12">
        <v>0.5</v>
      </c>
      <c r="G1171" s="10">
        <f t="shared" si="34"/>
        <v>5.2</v>
      </c>
      <c r="I1171" s="37">
        <v>90.18</v>
      </c>
      <c r="K1171" s="19">
        <f t="shared" si="35"/>
        <v>468.93600000000004</v>
      </c>
    </row>
    <row r="1172" spans="1:11" x14ac:dyDescent="0.25">
      <c r="A1172" s="5">
        <v>36847.541666666664</v>
      </c>
      <c r="C1172" s="12">
        <v>4.5</v>
      </c>
      <c r="E1172" s="12">
        <v>0.5</v>
      </c>
      <c r="G1172" s="10">
        <f t="shared" si="34"/>
        <v>5</v>
      </c>
      <c r="I1172" s="37">
        <v>91.06</v>
      </c>
      <c r="K1172" s="19">
        <f t="shared" si="35"/>
        <v>455.3</v>
      </c>
    </row>
    <row r="1173" spans="1:11" x14ac:dyDescent="0.25">
      <c r="A1173" s="5">
        <v>36847.583333333336</v>
      </c>
      <c r="C1173" s="12">
        <v>4.3</v>
      </c>
      <c r="E1173" s="12">
        <v>0.4</v>
      </c>
      <c r="G1173" s="10">
        <f t="shared" si="34"/>
        <v>4.7</v>
      </c>
      <c r="I1173" s="37">
        <v>112.21</v>
      </c>
      <c r="K1173" s="19">
        <f t="shared" si="35"/>
        <v>527.38699999999994</v>
      </c>
    </row>
    <row r="1174" spans="1:11" x14ac:dyDescent="0.25">
      <c r="A1174" s="5">
        <v>36847.625</v>
      </c>
      <c r="C1174" s="12">
        <v>4.2</v>
      </c>
      <c r="E1174" s="12">
        <v>0.4</v>
      </c>
      <c r="G1174" s="10">
        <f t="shared" si="34"/>
        <v>4.6000000000000005</v>
      </c>
      <c r="I1174" s="37">
        <v>108.69</v>
      </c>
      <c r="K1174" s="19">
        <f t="shared" si="35"/>
        <v>499.97400000000005</v>
      </c>
    </row>
    <row r="1175" spans="1:11" x14ac:dyDescent="0.25">
      <c r="A1175" s="5">
        <v>36847.666666666664</v>
      </c>
      <c r="C1175" s="12">
        <v>4.2</v>
      </c>
      <c r="E1175" s="12">
        <v>0.4</v>
      </c>
      <c r="G1175" s="10">
        <f t="shared" si="34"/>
        <v>4.6000000000000005</v>
      </c>
      <c r="I1175" s="37">
        <v>69.88</v>
      </c>
      <c r="K1175" s="19">
        <f t="shared" si="35"/>
        <v>321.44800000000004</v>
      </c>
    </row>
    <row r="1176" spans="1:11" x14ac:dyDescent="0.25">
      <c r="A1176" s="5">
        <v>36847.708333333336</v>
      </c>
      <c r="C1176" s="12">
        <v>4.2</v>
      </c>
      <c r="E1176" s="12">
        <v>0.4</v>
      </c>
      <c r="G1176" s="10">
        <f t="shared" si="34"/>
        <v>4.6000000000000005</v>
      </c>
      <c r="I1176" s="37">
        <v>82.04</v>
      </c>
      <c r="K1176" s="19">
        <f t="shared" si="35"/>
        <v>377.38400000000007</v>
      </c>
    </row>
    <row r="1177" spans="1:11" x14ac:dyDescent="0.25">
      <c r="A1177" s="5">
        <v>36847.75</v>
      </c>
      <c r="C1177" s="12">
        <v>4.8</v>
      </c>
      <c r="E1177" s="12">
        <v>0.5</v>
      </c>
      <c r="G1177" s="10">
        <f t="shared" si="34"/>
        <v>5.3</v>
      </c>
      <c r="I1177" s="37">
        <v>86.63</v>
      </c>
      <c r="K1177" s="19">
        <f t="shared" si="35"/>
        <v>459.13899999999995</v>
      </c>
    </row>
    <row r="1178" spans="1:11" x14ac:dyDescent="0.25">
      <c r="A1178" s="5">
        <v>36847.791666666664</v>
      </c>
      <c r="C1178" s="12">
        <v>5.9</v>
      </c>
      <c r="E1178" s="12">
        <v>0.6</v>
      </c>
      <c r="G1178" s="10">
        <f t="shared" si="34"/>
        <v>6.5</v>
      </c>
      <c r="I1178" s="37">
        <v>137.51</v>
      </c>
      <c r="K1178" s="19">
        <f t="shared" si="35"/>
        <v>893.81499999999994</v>
      </c>
    </row>
    <row r="1179" spans="1:11" x14ac:dyDescent="0.25">
      <c r="A1179" s="5">
        <v>36847.833333333336</v>
      </c>
      <c r="C1179" s="12">
        <v>6.3</v>
      </c>
      <c r="E1179" s="12">
        <v>0.6</v>
      </c>
      <c r="G1179" s="10">
        <f t="shared" si="34"/>
        <v>6.8999999999999995</v>
      </c>
      <c r="I1179" s="37">
        <v>109.76</v>
      </c>
      <c r="K1179" s="19">
        <f t="shared" si="35"/>
        <v>757.34399999999994</v>
      </c>
    </row>
    <row r="1180" spans="1:11" x14ac:dyDescent="0.25">
      <c r="A1180" s="5">
        <v>36847.875</v>
      </c>
      <c r="C1180" s="12">
        <v>6.4</v>
      </c>
      <c r="E1180" s="12">
        <v>0.6</v>
      </c>
      <c r="G1180" s="10">
        <f t="shared" si="34"/>
        <v>7</v>
      </c>
      <c r="I1180" s="37">
        <v>105.9</v>
      </c>
      <c r="K1180" s="19">
        <f t="shared" si="35"/>
        <v>741.30000000000007</v>
      </c>
    </row>
    <row r="1181" spans="1:11" x14ac:dyDescent="0.25">
      <c r="A1181" s="5">
        <v>36847.916666666664</v>
      </c>
      <c r="C1181" s="12">
        <v>6.2</v>
      </c>
      <c r="E1181" s="12">
        <v>0.6</v>
      </c>
      <c r="G1181" s="10">
        <f t="shared" si="34"/>
        <v>6.8</v>
      </c>
      <c r="I1181" s="37">
        <v>105.9</v>
      </c>
      <c r="K1181" s="19">
        <f t="shared" si="35"/>
        <v>720.12</v>
      </c>
    </row>
    <row r="1182" spans="1:11" x14ac:dyDescent="0.25">
      <c r="A1182" s="5">
        <v>36847.958333333336</v>
      </c>
      <c r="C1182" s="12">
        <v>5.7</v>
      </c>
      <c r="E1182" s="12">
        <v>0.6</v>
      </c>
      <c r="G1182" s="10">
        <f t="shared" si="34"/>
        <v>6.3</v>
      </c>
      <c r="I1182" s="37">
        <v>105.9</v>
      </c>
      <c r="K1182" s="19">
        <f t="shared" si="35"/>
        <v>667.17000000000007</v>
      </c>
    </row>
    <row r="1183" spans="1:11" x14ac:dyDescent="0.25">
      <c r="A1183" s="5">
        <v>36848</v>
      </c>
      <c r="C1183" s="12">
        <v>5.2</v>
      </c>
      <c r="E1183" s="12">
        <v>0.5</v>
      </c>
      <c r="G1183" s="10">
        <f t="shared" si="34"/>
        <v>5.7</v>
      </c>
      <c r="I1183" s="37">
        <v>105.9</v>
      </c>
      <c r="K1183" s="19">
        <f t="shared" si="35"/>
        <v>603.63</v>
      </c>
    </row>
    <row r="1184" spans="1:11" x14ac:dyDescent="0.25">
      <c r="A1184" s="5"/>
      <c r="C1184" s="12"/>
      <c r="E1184" s="12"/>
      <c r="I1184" s="37"/>
      <c r="K1184" s="19"/>
    </row>
    <row r="1185" spans="1:11" x14ac:dyDescent="0.25">
      <c r="A1185" s="5">
        <v>36848.041666666664</v>
      </c>
      <c r="C1185" s="12">
        <v>4.7</v>
      </c>
      <c r="E1185" s="12">
        <v>0.5</v>
      </c>
      <c r="G1185" s="10">
        <f t="shared" ref="G1185:G1250" si="36">+C1185+E1185</f>
        <v>5.2</v>
      </c>
      <c r="I1185" s="37">
        <v>105.9</v>
      </c>
      <c r="K1185" s="19">
        <f t="shared" si="35"/>
        <v>550.68000000000006</v>
      </c>
    </row>
    <row r="1186" spans="1:11" x14ac:dyDescent="0.25">
      <c r="A1186" s="5">
        <v>36848.083333333336</v>
      </c>
      <c r="C1186" s="12">
        <v>4.4000000000000004</v>
      </c>
      <c r="E1186" s="12">
        <v>0.4</v>
      </c>
      <c r="G1186" s="10">
        <f t="shared" si="36"/>
        <v>4.8000000000000007</v>
      </c>
      <c r="I1186" s="37">
        <v>117.53</v>
      </c>
      <c r="K1186" s="19">
        <f t="shared" si="35"/>
        <v>564.14400000000012</v>
      </c>
    </row>
    <row r="1187" spans="1:11" x14ac:dyDescent="0.25">
      <c r="A1187" s="5">
        <v>36848.125</v>
      </c>
      <c r="C1187" s="12">
        <v>4.3</v>
      </c>
      <c r="E1187" s="12">
        <v>0.4</v>
      </c>
      <c r="G1187" s="10">
        <f t="shared" si="36"/>
        <v>4.7</v>
      </c>
      <c r="I1187" s="37">
        <v>110.83</v>
      </c>
      <c r="K1187" s="19">
        <f t="shared" si="35"/>
        <v>520.90100000000007</v>
      </c>
    </row>
    <row r="1188" spans="1:11" x14ac:dyDescent="0.25">
      <c r="A1188" s="5">
        <v>36848.166666666664</v>
      </c>
      <c r="C1188" s="12">
        <v>4.2</v>
      </c>
      <c r="E1188" s="12">
        <v>0.4</v>
      </c>
      <c r="G1188" s="10">
        <f t="shared" si="36"/>
        <v>4.6000000000000005</v>
      </c>
      <c r="I1188" s="37">
        <v>110.83</v>
      </c>
      <c r="K1188" s="19">
        <f t="shared" si="35"/>
        <v>509.81800000000004</v>
      </c>
    </row>
    <row r="1189" spans="1:11" x14ac:dyDescent="0.25">
      <c r="A1189" s="5">
        <v>36848.208333333336</v>
      </c>
      <c r="C1189" s="12">
        <v>4.2</v>
      </c>
      <c r="E1189" s="12">
        <v>0.4</v>
      </c>
      <c r="G1189" s="10">
        <f t="shared" si="36"/>
        <v>4.6000000000000005</v>
      </c>
      <c r="I1189" s="37">
        <v>117.53</v>
      </c>
      <c r="K1189" s="19">
        <f t="shared" si="35"/>
        <v>540.63800000000003</v>
      </c>
    </row>
    <row r="1190" spans="1:11" x14ac:dyDescent="0.25">
      <c r="A1190" s="5">
        <v>36848.25</v>
      </c>
      <c r="C1190" s="12">
        <v>4.3</v>
      </c>
      <c r="E1190" s="12">
        <v>0.4</v>
      </c>
      <c r="G1190" s="10">
        <f t="shared" si="36"/>
        <v>4.7</v>
      </c>
      <c r="I1190" s="37">
        <v>110.35</v>
      </c>
      <c r="K1190" s="19">
        <f t="shared" si="35"/>
        <v>518.64499999999998</v>
      </c>
    </row>
    <row r="1191" spans="1:11" x14ac:dyDescent="0.25">
      <c r="A1191" s="5">
        <v>36848.291666666664</v>
      </c>
      <c r="C1191" s="12">
        <v>4.7</v>
      </c>
      <c r="E1191" s="12">
        <v>0.5</v>
      </c>
      <c r="G1191" s="10">
        <f t="shared" si="36"/>
        <v>5.2</v>
      </c>
      <c r="I1191" s="37">
        <v>110.35</v>
      </c>
      <c r="K1191" s="19">
        <f t="shared" si="35"/>
        <v>573.81999999999994</v>
      </c>
    </row>
    <row r="1192" spans="1:11" x14ac:dyDescent="0.25">
      <c r="A1192" s="5">
        <v>36848.333333333336</v>
      </c>
      <c r="C1192" s="12">
        <v>5</v>
      </c>
      <c r="E1192" s="12">
        <v>0.5</v>
      </c>
      <c r="G1192" s="10">
        <f t="shared" si="36"/>
        <v>5.5</v>
      </c>
      <c r="I1192" s="37">
        <v>115.67</v>
      </c>
      <c r="K1192" s="19">
        <f t="shared" si="35"/>
        <v>636.18500000000006</v>
      </c>
    </row>
    <row r="1193" spans="1:11" x14ac:dyDescent="0.25">
      <c r="A1193" s="5">
        <v>36848.375</v>
      </c>
      <c r="C1193" s="12">
        <v>5.0999999999999996</v>
      </c>
      <c r="E1193" s="12">
        <v>0.5</v>
      </c>
      <c r="G1193" s="10">
        <f t="shared" si="36"/>
        <v>5.6</v>
      </c>
      <c r="I1193" s="37">
        <v>111.59</v>
      </c>
      <c r="K1193" s="19">
        <f t="shared" si="35"/>
        <v>624.904</v>
      </c>
    </row>
    <row r="1194" spans="1:11" x14ac:dyDescent="0.25">
      <c r="A1194" s="5">
        <v>36848.416666666664</v>
      </c>
      <c r="C1194" s="12">
        <v>5.2</v>
      </c>
      <c r="E1194" s="12">
        <v>0.5</v>
      </c>
      <c r="G1194" s="10">
        <f t="shared" si="36"/>
        <v>5.7</v>
      </c>
      <c r="I1194" s="37">
        <v>111.14</v>
      </c>
      <c r="K1194" s="19">
        <f t="shared" si="35"/>
        <v>633.49800000000005</v>
      </c>
    </row>
    <row r="1195" spans="1:11" x14ac:dyDescent="0.25">
      <c r="A1195" s="5">
        <v>36848.458333333336</v>
      </c>
      <c r="C1195" s="12">
        <v>4.9000000000000004</v>
      </c>
      <c r="E1195" s="12">
        <v>0.5</v>
      </c>
      <c r="G1195" s="10">
        <f t="shared" si="36"/>
        <v>5.4</v>
      </c>
      <c r="I1195" s="37">
        <v>114.62</v>
      </c>
      <c r="K1195" s="19">
        <f t="shared" si="35"/>
        <v>618.94800000000009</v>
      </c>
    </row>
    <row r="1196" spans="1:11" x14ac:dyDescent="0.25">
      <c r="A1196" s="5">
        <v>36848.5</v>
      </c>
      <c r="C1196" s="12">
        <v>4.7</v>
      </c>
      <c r="E1196" s="12">
        <v>0.5</v>
      </c>
      <c r="G1196" s="10">
        <f t="shared" si="36"/>
        <v>5.2</v>
      </c>
      <c r="I1196" s="37">
        <v>115.8</v>
      </c>
      <c r="K1196" s="19">
        <f t="shared" si="35"/>
        <v>602.16</v>
      </c>
    </row>
    <row r="1197" spans="1:11" x14ac:dyDescent="0.25">
      <c r="A1197" s="5">
        <v>36848.541666666664</v>
      </c>
      <c r="C1197" s="12">
        <v>4.5</v>
      </c>
      <c r="E1197" s="12">
        <v>0.5</v>
      </c>
      <c r="G1197" s="10">
        <f t="shared" si="36"/>
        <v>5</v>
      </c>
      <c r="I1197" s="37">
        <v>117.49</v>
      </c>
      <c r="K1197" s="19">
        <f t="shared" si="35"/>
        <v>587.44999999999993</v>
      </c>
    </row>
    <row r="1198" spans="1:11" x14ac:dyDescent="0.25">
      <c r="A1198" s="5">
        <v>36848.583333333336</v>
      </c>
      <c r="C1198" s="12">
        <v>4.4000000000000004</v>
      </c>
      <c r="E1198" s="12">
        <v>0.4</v>
      </c>
      <c r="G1198" s="10">
        <f t="shared" si="36"/>
        <v>4.8000000000000007</v>
      </c>
      <c r="I1198" s="37">
        <v>111.74</v>
      </c>
      <c r="K1198" s="19">
        <f t="shared" si="35"/>
        <v>536.35200000000009</v>
      </c>
    </row>
    <row r="1199" spans="1:11" x14ac:dyDescent="0.25">
      <c r="A1199" s="5">
        <v>36848.625</v>
      </c>
      <c r="C1199" s="12">
        <v>4.2</v>
      </c>
      <c r="E1199" s="12">
        <v>0.4</v>
      </c>
      <c r="G1199" s="10">
        <f t="shared" si="36"/>
        <v>4.6000000000000005</v>
      </c>
      <c r="I1199" s="37">
        <v>114.77</v>
      </c>
      <c r="K1199" s="19">
        <f t="shared" si="35"/>
        <v>527.94200000000001</v>
      </c>
    </row>
    <row r="1200" spans="1:11" x14ac:dyDescent="0.25">
      <c r="A1200" s="5">
        <v>36848.666666666664</v>
      </c>
      <c r="C1200" s="12">
        <v>4.2</v>
      </c>
      <c r="E1200" s="12">
        <v>0.4</v>
      </c>
      <c r="G1200" s="10">
        <f t="shared" si="36"/>
        <v>4.6000000000000005</v>
      </c>
      <c r="I1200" s="37">
        <v>117.99</v>
      </c>
      <c r="K1200" s="19">
        <f t="shared" si="35"/>
        <v>542.75400000000002</v>
      </c>
    </row>
    <row r="1201" spans="1:11" x14ac:dyDescent="0.25">
      <c r="A1201" s="5">
        <v>36848.708333333336</v>
      </c>
      <c r="C1201" s="12">
        <v>4.2</v>
      </c>
      <c r="E1201" s="12">
        <v>0.4</v>
      </c>
      <c r="G1201" s="10">
        <f t="shared" si="36"/>
        <v>4.6000000000000005</v>
      </c>
      <c r="I1201" s="37">
        <v>117.99</v>
      </c>
      <c r="K1201" s="19">
        <f t="shared" si="35"/>
        <v>542.75400000000002</v>
      </c>
    </row>
    <row r="1202" spans="1:11" x14ac:dyDescent="0.25">
      <c r="A1202" s="5">
        <v>36848.75</v>
      </c>
      <c r="C1202" s="12">
        <v>4.8</v>
      </c>
      <c r="E1202" s="12">
        <v>0.5</v>
      </c>
      <c r="G1202" s="10">
        <f t="shared" si="36"/>
        <v>5.3</v>
      </c>
      <c r="I1202" s="37">
        <v>108.32</v>
      </c>
      <c r="K1202" s="19">
        <f t="shared" si="35"/>
        <v>574.09599999999989</v>
      </c>
    </row>
    <row r="1203" spans="1:11" x14ac:dyDescent="0.25">
      <c r="A1203" s="5">
        <v>36848.791666666664</v>
      </c>
      <c r="C1203" s="12">
        <v>6</v>
      </c>
      <c r="E1203" s="12">
        <v>0.6</v>
      </c>
      <c r="G1203" s="10">
        <f t="shared" si="36"/>
        <v>6.6</v>
      </c>
      <c r="I1203" s="37">
        <v>113.28</v>
      </c>
      <c r="K1203" s="19">
        <f t="shared" si="35"/>
        <v>747.64799999999991</v>
      </c>
    </row>
    <row r="1204" spans="1:11" x14ac:dyDescent="0.25">
      <c r="A1204" s="5">
        <v>36848.833333333336</v>
      </c>
      <c r="C1204" s="12">
        <v>6.2</v>
      </c>
      <c r="E1204" s="12">
        <v>0.6</v>
      </c>
      <c r="G1204" s="10">
        <f t="shared" si="36"/>
        <v>6.8</v>
      </c>
      <c r="I1204" s="37">
        <v>94.5</v>
      </c>
      <c r="K1204" s="19">
        <f t="shared" si="35"/>
        <v>642.6</v>
      </c>
    </row>
    <row r="1205" spans="1:11" x14ac:dyDescent="0.25">
      <c r="A1205" s="5">
        <v>36848.875</v>
      </c>
      <c r="C1205" s="12">
        <v>6</v>
      </c>
      <c r="E1205" s="12">
        <v>0.6</v>
      </c>
      <c r="G1205" s="10">
        <f t="shared" si="36"/>
        <v>6.6</v>
      </c>
      <c r="I1205" s="37">
        <v>113.87</v>
      </c>
      <c r="K1205" s="19">
        <f t="shared" si="35"/>
        <v>751.54200000000003</v>
      </c>
    </row>
    <row r="1206" spans="1:11" x14ac:dyDescent="0.25">
      <c r="A1206" s="5">
        <v>36848.916666666664</v>
      </c>
      <c r="C1206" s="12">
        <v>5.8</v>
      </c>
      <c r="E1206" s="12">
        <v>0.6</v>
      </c>
      <c r="G1206" s="10">
        <f t="shared" si="36"/>
        <v>6.3999999999999995</v>
      </c>
      <c r="I1206" s="37">
        <v>111.34</v>
      </c>
      <c r="K1206" s="19">
        <f t="shared" si="35"/>
        <v>712.57599999999991</v>
      </c>
    </row>
    <row r="1207" spans="1:11" x14ac:dyDescent="0.25">
      <c r="A1207" s="5">
        <v>36848.958333333336</v>
      </c>
      <c r="C1207" s="12">
        <v>5.3</v>
      </c>
      <c r="E1207" s="12">
        <v>0.5</v>
      </c>
      <c r="G1207" s="10">
        <f t="shared" si="36"/>
        <v>5.8</v>
      </c>
      <c r="I1207" s="37">
        <v>113.64</v>
      </c>
      <c r="K1207" s="19">
        <f t="shared" si="35"/>
        <v>659.11199999999997</v>
      </c>
    </row>
    <row r="1208" spans="1:11" x14ac:dyDescent="0.25">
      <c r="A1208" s="5">
        <v>36849</v>
      </c>
      <c r="C1208" s="12">
        <v>4.8</v>
      </c>
      <c r="E1208" s="12">
        <v>0.5</v>
      </c>
      <c r="G1208" s="10">
        <f t="shared" si="36"/>
        <v>5.3</v>
      </c>
      <c r="I1208" s="37">
        <v>108.32</v>
      </c>
      <c r="K1208" s="19">
        <f t="shared" si="35"/>
        <v>574.09599999999989</v>
      </c>
    </row>
    <row r="1209" spans="1:11" x14ac:dyDescent="0.25">
      <c r="A1209" s="5"/>
      <c r="C1209" s="12"/>
      <c r="E1209" s="12"/>
      <c r="I1209" s="37"/>
      <c r="K1209" s="19"/>
    </row>
    <row r="1210" spans="1:11" x14ac:dyDescent="0.25">
      <c r="A1210" s="5">
        <v>36849.041666666664</v>
      </c>
      <c r="C1210" s="12">
        <v>4.4000000000000004</v>
      </c>
      <c r="E1210" s="12">
        <v>0.4</v>
      </c>
      <c r="G1210" s="10">
        <f t="shared" si="36"/>
        <v>4.8000000000000007</v>
      </c>
      <c r="I1210" s="37">
        <v>109.37</v>
      </c>
      <c r="K1210" s="19">
        <f t="shared" si="35"/>
        <v>524.97600000000011</v>
      </c>
    </row>
    <row r="1211" spans="1:11" x14ac:dyDescent="0.25">
      <c r="A1211" s="5">
        <v>36849.083333333336</v>
      </c>
      <c r="C1211" s="12">
        <v>4.2</v>
      </c>
      <c r="E1211" s="12">
        <v>0.4</v>
      </c>
      <c r="G1211" s="10">
        <f t="shared" si="36"/>
        <v>4.6000000000000005</v>
      </c>
      <c r="I1211" s="37">
        <v>111.41</v>
      </c>
      <c r="K1211" s="19">
        <f t="shared" ref="K1211:K1276" si="37">+G1211*I1211</f>
        <v>512.48599999999999</v>
      </c>
    </row>
    <row r="1212" spans="1:11" x14ac:dyDescent="0.25">
      <c r="A1212" s="5">
        <v>36849.125</v>
      </c>
      <c r="C1212" s="12">
        <v>4</v>
      </c>
      <c r="E1212" s="12">
        <v>0.4</v>
      </c>
      <c r="G1212" s="10">
        <f t="shared" si="36"/>
        <v>4.4000000000000004</v>
      </c>
      <c r="I1212" s="37">
        <v>110.83</v>
      </c>
      <c r="K1212" s="19">
        <f t="shared" si="37"/>
        <v>487.65200000000004</v>
      </c>
    </row>
    <row r="1213" spans="1:11" x14ac:dyDescent="0.25">
      <c r="A1213" s="5">
        <v>36849.166666666664</v>
      </c>
      <c r="C1213" s="12">
        <v>4</v>
      </c>
      <c r="E1213" s="12">
        <v>0.4</v>
      </c>
      <c r="G1213" s="10">
        <f t="shared" si="36"/>
        <v>4.4000000000000004</v>
      </c>
      <c r="I1213" s="37">
        <v>110.83</v>
      </c>
      <c r="K1213" s="19">
        <f t="shared" si="37"/>
        <v>487.65200000000004</v>
      </c>
    </row>
    <row r="1214" spans="1:11" x14ac:dyDescent="0.25">
      <c r="A1214" s="5">
        <v>36849.208333333336</v>
      </c>
      <c r="C1214" s="12">
        <v>4</v>
      </c>
      <c r="E1214" s="12">
        <v>0.4</v>
      </c>
      <c r="G1214" s="10">
        <f t="shared" si="36"/>
        <v>4.4000000000000004</v>
      </c>
      <c r="I1214" s="37">
        <v>110.83</v>
      </c>
      <c r="K1214" s="19">
        <f t="shared" si="37"/>
        <v>487.65200000000004</v>
      </c>
    </row>
    <row r="1215" spans="1:11" x14ac:dyDescent="0.25">
      <c r="A1215" s="5">
        <v>36849.25</v>
      </c>
      <c r="C1215" s="12">
        <v>4.0999999999999996</v>
      </c>
      <c r="E1215" s="12">
        <v>0.4</v>
      </c>
      <c r="G1215" s="10">
        <f t="shared" si="36"/>
        <v>4.5</v>
      </c>
      <c r="I1215" s="37">
        <v>110.83</v>
      </c>
      <c r="K1215" s="19">
        <f t="shared" si="37"/>
        <v>498.73500000000001</v>
      </c>
    </row>
    <row r="1216" spans="1:11" x14ac:dyDescent="0.25">
      <c r="A1216" s="5">
        <v>36849.291666666664</v>
      </c>
      <c r="C1216" s="12">
        <v>4.3</v>
      </c>
      <c r="E1216" s="12">
        <v>0.4</v>
      </c>
      <c r="G1216" s="10">
        <f t="shared" si="36"/>
        <v>4.7</v>
      </c>
      <c r="I1216" s="37">
        <v>110.83</v>
      </c>
      <c r="K1216" s="19">
        <f t="shared" si="37"/>
        <v>520.90100000000007</v>
      </c>
    </row>
    <row r="1217" spans="1:11" x14ac:dyDescent="0.25">
      <c r="A1217" s="5">
        <v>36849.333333333336</v>
      </c>
      <c r="C1217" s="12">
        <v>4.5999999999999996</v>
      </c>
      <c r="E1217" s="12">
        <v>0.5</v>
      </c>
      <c r="G1217" s="10">
        <f t="shared" si="36"/>
        <v>5.0999999999999996</v>
      </c>
      <c r="I1217" s="37">
        <v>111.16</v>
      </c>
      <c r="K1217" s="19">
        <f t="shared" si="37"/>
        <v>566.91599999999994</v>
      </c>
    </row>
    <row r="1218" spans="1:11" x14ac:dyDescent="0.25">
      <c r="A1218" s="5">
        <v>36849.375</v>
      </c>
      <c r="C1218" s="12">
        <v>4.9000000000000004</v>
      </c>
      <c r="E1218" s="12">
        <v>0.5</v>
      </c>
      <c r="G1218" s="10">
        <f t="shared" si="36"/>
        <v>5.4</v>
      </c>
      <c r="I1218" s="37">
        <v>110.83</v>
      </c>
      <c r="K1218" s="19">
        <f t="shared" si="37"/>
        <v>598.48200000000008</v>
      </c>
    </row>
    <row r="1219" spans="1:11" x14ac:dyDescent="0.25">
      <c r="A1219" s="5">
        <v>36849.416666666664</v>
      </c>
      <c r="C1219" s="12">
        <v>5</v>
      </c>
      <c r="E1219" s="12">
        <v>0.5</v>
      </c>
      <c r="G1219" s="10">
        <f t="shared" si="36"/>
        <v>5.5</v>
      </c>
      <c r="I1219" s="37">
        <v>110.83</v>
      </c>
      <c r="K1219" s="19">
        <f t="shared" si="37"/>
        <v>609.56499999999994</v>
      </c>
    </row>
    <row r="1220" spans="1:11" x14ac:dyDescent="0.25">
      <c r="A1220" s="5">
        <v>36849.458333333336</v>
      </c>
      <c r="C1220" s="12">
        <v>4.8</v>
      </c>
      <c r="E1220" s="12">
        <v>0.5</v>
      </c>
      <c r="G1220" s="10">
        <f t="shared" si="36"/>
        <v>5.3</v>
      </c>
      <c r="I1220" s="37">
        <v>110.83</v>
      </c>
      <c r="K1220" s="19">
        <f t="shared" si="37"/>
        <v>587.399</v>
      </c>
    </row>
    <row r="1221" spans="1:11" x14ac:dyDescent="0.25">
      <c r="A1221" s="5">
        <v>36849.5</v>
      </c>
      <c r="C1221" s="12">
        <v>4.5</v>
      </c>
      <c r="E1221" s="12">
        <v>0.5</v>
      </c>
      <c r="G1221" s="10">
        <f t="shared" si="36"/>
        <v>5</v>
      </c>
      <c r="I1221" s="37">
        <v>111.48</v>
      </c>
      <c r="K1221" s="19">
        <f t="shared" si="37"/>
        <v>557.4</v>
      </c>
    </row>
    <row r="1222" spans="1:11" x14ac:dyDescent="0.25">
      <c r="A1222" s="5">
        <v>36849.541666666664</v>
      </c>
      <c r="C1222" s="12">
        <v>4.3</v>
      </c>
      <c r="E1222" s="12">
        <v>0.4</v>
      </c>
      <c r="G1222" s="10">
        <f t="shared" si="36"/>
        <v>4.7</v>
      </c>
      <c r="I1222" s="37">
        <v>110.83</v>
      </c>
      <c r="K1222" s="19">
        <f t="shared" si="37"/>
        <v>520.90100000000007</v>
      </c>
    </row>
    <row r="1223" spans="1:11" x14ac:dyDescent="0.25">
      <c r="A1223" s="5">
        <v>36849.583333333336</v>
      </c>
      <c r="C1223" s="12">
        <v>4.3</v>
      </c>
      <c r="E1223" s="12">
        <v>0.4</v>
      </c>
      <c r="G1223" s="10">
        <f t="shared" si="36"/>
        <v>4.7</v>
      </c>
      <c r="I1223" s="37">
        <v>117.53</v>
      </c>
      <c r="K1223" s="19">
        <f t="shared" si="37"/>
        <v>552.39100000000008</v>
      </c>
    </row>
    <row r="1224" spans="1:11" x14ac:dyDescent="0.25">
      <c r="A1224" s="5">
        <v>36849.625</v>
      </c>
      <c r="C1224" s="12">
        <v>4.2</v>
      </c>
      <c r="E1224" s="12">
        <v>0.4</v>
      </c>
      <c r="G1224" s="10">
        <f t="shared" si="36"/>
        <v>4.6000000000000005</v>
      </c>
      <c r="I1224" s="37">
        <v>117.99</v>
      </c>
      <c r="K1224" s="19">
        <f t="shared" si="37"/>
        <v>542.75400000000002</v>
      </c>
    </row>
    <row r="1225" spans="1:11" x14ac:dyDescent="0.25">
      <c r="A1225" s="5">
        <v>36849.666666666664</v>
      </c>
      <c r="C1225" s="12">
        <v>4.2</v>
      </c>
      <c r="E1225" s="12">
        <v>0.4</v>
      </c>
      <c r="G1225" s="10">
        <f t="shared" si="36"/>
        <v>4.6000000000000005</v>
      </c>
      <c r="I1225" s="37">
        <v>111.7</v>
      </c>
      <c r="K1225" s="19">
        <f t="shared" si="37"/>
        <v>513.82000000000005</v>
      </c>
    </row>
    <row r="1226" spans="1:11" x14ac:dyDescent="0.25">
      <c r="A1226" s="5">
        <v>36849.708333333336</v>
      </c>
      <c r="C1226" s="12">
        <v>4.2</v>
      </c>
      <c r="E1226" s="12">
        <v>0.4</v>
      </c>
      <c r="G1226" s="10">
        <f t="shared" si="36"/>
        <v>4.6000000000000005</v>
      </c>
      <c r="I1226" s="37">
        <v>117.99</v>
      </c>
      <c r="K1226" s="19">
        <f t="shared" si="37"/>
        <v>542.75400000000002</v>
      </c>
    </row>
    <row r="1227" spans="1:11" x14ac:dyDescent="0.25">
      <c r="A1227" s="5">
        <v>36849.75</v>
      </c>
      <c r="C1227" s="12">
        <v>4.7</v>
      </c>
      <c r="E1227" s="12">
        <v>0.5</v>
      </c>
      <c r="G1227" s="10">
        <f t="shared" si="36"/>
        <v>5.2</v>
      </c>
      <c r="I1227" s="37">
        <v>110.83</v>
      </c>
      <c r="K1227" s="19">
        <f t="shared" si="37"/>
        <v>576.31600000000003</v>
      </c>
    </row>
    <row r="1228" spans="1:11" x14ac:dyDescent="0.25">
      <c r="A1228" s="5">
        <v>36849.791666666664</v>
      </c>
      <c r="C1228" s="12">
        <v>5.8</v>
      </c>
      <c r="E1228" s="12">
        <v>0.6</v>
      </c>
      <c r="G1228" s="10">
        <f t="shared" si="36"/>
        <v>6.3999999999999995</v>
      </c>
      <c r="I1228" s="37">
        <v>111.81</v>
      </c>
      <c r="K1228" s="19">
        <f t="shared" si="37"/>
        <v>715.58399999999995</v>
      </c>
    </row>
    <row r="1229" spans="1:11" x14ac:dyDescent="0.25">
      <c r="A1229" s="5">
        <v>36849.833333333336</v>
      </c>
      <c r="C1229" s="12">
        <v>6</v>
      </c>
      <c r="E1229" s="12">
        <v>0.6</v>
      </c>
      <c r="G1229" s="10">
        <f t="shared" si="36"/>
        <v>6.6</v>
      </c>
      <c r="I1229" s="37">
        <v>172.85</v>
      </c>
      <c r="K1229" s="19">
        <f t="shared" si="37"/>
        <v>1140.81</v>
      </c>
    </row>
    <row r="1230" spans="1:11" x14ac:dyDescent="0.25">
      <c r="A1230" s="5">
        <v>36849.875</v>
      </c>
      <c r="C1230" s="12">
        <v>6</v>
      </c>
      <c r="E1230" s="12">
        <v>0.6</v>
      </c>
      <c r="G1230" s="10">
        <f t="shared" si="36"/>
        <v>6.6</v>
      </c>
      <c r="I1230" s="37">
        <v>137.53</v>
      </c>
      <c r="K1230" s="19">
        <f t="shared" si="37"/>
        <v>907.69799999999998</v>
      </c>
    </row>
    <row r="1231" spans="1:11" x14ac:dyDescent="0.25">
      <c r="A1231" s="5">
        <v>36849.916666666664</v>
      </c>
      <c r="C1231" s="12">
        <v>5.6</v>
      </c>
      <c r="E1231" s="12">
        <v>0.6</v>
      </c>
      <c r="G1231" s="10">
        <f t="shared" si="36"/>
        <v>6.1999999999999993</v>
      </c>
      <c r="I1231" s="37">
        <v>172.85</v>
      </c>
      <c r="K1231" s="19">
        <f t="shared" si="37"/>
        <v>1071.6699999999998</v>
      </c>
    </row>
    <row r="1232" spans="1:11" x14ac:dyDescent="0.25">
      <c r="A1232" s="5">
        <v>36849.958333333336</v>
      </c>
      <c r="C1232" s="12">
        <v>5.0999999999999996</v>
      </c>
      <c r="E1232" s="12">
        <v>0.5</v>
      </c>
      <c r="G1232" s="10">
        <f t="shared" si="36"/>
        <v>5.6</v>
      </c>
      <c r="I1232" s="37">
        <v>110.83</v>
      </c>
      <c r="K1232" s="19">
        <f t="shared" si="37"/>
        <v>620.64799999999991</v>
      </c>
    </row>
    <row r="1233" spans="1:11" x14ac:dyDescent="0.25">
      <c r="A1233" s="5">
        <v>36850</v>
      </c>
      <c r="C1233" s="12">
        <v>4.5</v>
      </c>
      <c r="E1233" s="12">
        <v>0.5</v>
      </c>
      <c r="G1233" s="10">
        <f t="shared" si="36"/>
        <v>5</v>
      </c>
      <c r="I1233" s="37">
        <v>132.18</v>
      </c>
      <c r="K1233" s="19">
        <f t="shared" si="37"/>
        <v>660.90000000000009</v>
      </c>
    </row>
    <row r="1234" spans="1:11" x14ac:dyDescent="0.25">
      <c r="A1234" s="5"/>
      <c r="C1234" s="12"/>
      <c r="E1234" s="12"/>
      <c r="I1234" s="37"/>
      <c r="K1234" s="19"/>
    </row>
    <row r="1235" spans="1:11" x14ac:dyDescent="0.25">
      <c r="A1235" s="5">
        <v>36850.041666666664</v>
      </c>
      <c r="C1235" s="12">
        <v>4.0999999999999996</v>
      </c>
      <c r="E1235" s="12">
        <v>0.4</v>
      </c>
      <c r="G1235" s="10">
        <f t="shared" si="36"/>
        <v>4.5</v>
      </c>
      <c r="I1235" s="37">
        <v>117.53</v>
      </c>
      <c r="K1235" s="19">
        <f t="shared" si="37"/>
        <v>528.88499999999999</v>
      </c>
    </row>
    <row r="1236" spans="1:11" x14ac:dyDescent="0.25">
      <c r="A1236" s="5">
        <v>36850.083333333336</v>
      </c>
      <c r="C1236" s="12">
        <v>3.8</v>
      </c>
      <c r="E1236" s="12">
        <v>0.4</v>
      </c>
      <c r="G1236" s="10">
        <f t="shared" si="36"/>
        <v>4.2</v>
      </c>
      <c r="I1236" s="37">
        <v>105.41</v>
      </c>
      <c r="K1236" s="19">
        <f t="shared" si="37"/>
        <v>442.72199999999998</v>
      </c>
    </row>
    <row r="1237" spans="1:11" x14ac:dyDescent="0.25">
      <c r="A1237" s="5">
        <v>36850.125</v>
      </c>
      <c r="C1237" s="12">
        <v>3.8</v>
      </c>
      <c r="E1237" s="12">
        <v>0.4</v>
      </c>
      <c r="G1237" s="10">
        <f t="shared" si="36"/>
        <v>4.2</v>
      </c>
      <c r="I1237" s="37">
        <v>107.43</v>
      </c>
      <c r="K1237" s="19">
        <f t="shared" si="37"/>
        <v>451.20600000000007</v>
      </c>
    </row>
    <row r="1238" spans="1:11" x14ac:dyDescent="0.25">
      <c r="A1238" s="5">
        <v>36850.166666666664</v>
      </c>
      <c r="C1238" s="12">
        <v>3.7</v>
      </c>
      <c r="E1238" s="12">
        <v>0.4</v>
      </c>
      <c r="G1238" s="10">
        <f t="shared" si="36"/>
        <v>4.1000000000000005</v>
      </c>
      <c r="I1238" s="37">
        <v>117.53</v>
      </c>
      <c r="K1238" s="19">
        <f t="shared" si="37"/>
        <v>481.87300000000005</v>
      </c>
    </row>
    <row r="1239" spans="1:11" x14ac:dyDescent="0.25">
      <c r="A1239" s="5">
        <v>36850.208333333336</v>
      </c>
      <c r="C1239" s="12">
        <v>3.8</v>
      </c>
      <c r="E1239" s="12">
        <v>0.4</v>
      </c>
      <c r="G1239" s="10">
        <f t="shared" si="36"/>
        <v>4.2</v>
      </c>
      <c r="I1239" s="37">
        <v>122.88</v>
      </c>
      <c r="K1239" s="19">
        <f t="shared" si="37"/>
        <v>516.096</v>
      </c>
    </row>
    <row r="1240" spans="1:11" x14ac:dyDescent="0.25">
      <c r="A1240" s="5">
        <v>36850.25</v>
      </c>
      <c r="C1240" s="12">
        <v>3.9</v>
      </c>
      <c r="E1240" s="12">
        <v>0.4</v>
      </c>
      <c r="G1240" s="10">
        <f t="shared" si="36"/>
        <v>4.3</v>
      </c>
      <c r="I1240" s="37">
        <v>149.63999999999999</v>
      </c>
      <c r="K1240" s="19">
        <f t="shared" si="37"/>
        <v>643.45199999999988</v>
      </c>
    </row>
    <row r="1241" spans="1:11" x14ac:dyDescent="0.25">
      <c r="A1241" s="5">
        <v>36850.291666666664</v>
      </c>
      <c r="C1241" s="12">
        <v>4.5</v>
      </c>
      <c r="E1241" s="12">
        <v>0.5</v>
      </c>
      <c r="G1241" s="10">
        <f t="shared" si="36"/>
        <v>5</v>
      </c>
      <c r="I1241" s="37">
        <v>122.43</v>
      </c>
      <c r="K1241" s="19">
        <f t="shared" si="37"/>
        <v>612.15000000000009</v>
      </c>
    </row>
    <row r="1242" spans="1:11" x14ac:dyDescent="0.25">
      <c r="A1242" s="5">
        <v>36850.333333333336</v>
      </c>
      <c r="C1242" s="12">
        <v>5.0999999999999996</v>
      </c>
      <c r="E1242" s="12">
        <v>0.5</v>
      </c>
      <c r="G1242" s="10">
        <f t="shared" si="36"/>
        <v>5.6</v>
      </c>
      <c r="I1242" s="37">
        <v>132.47999999999999</v>
      </c>
      <c r="K1242" s="19">
        <f t="shared" si="37"/>
        <v>741.88799999999992</v>
      </c>
    </row>
    <row r="1243" spans="1:11" x14ac:dyDescent="0.25">
      <c r="A1243" s="5">
        <v>36850.375</v>
      </c>
      <c r="C1243" s="12">
        <v>4.9000000000000004</v>
      </c>
      <c r="E1243" s="12">
        <v>0.5</v>
      </c>
      <c r="G1243" s="10">
        <f t="shared" si="36"/>
        <v>5.4</v>
      </c>
      <c r="I1243" s="37">
        <v>187.55</v>
      </c>
      <c r="K1243" s="19">
        <f t="shared" si="37"/>
        <v>1012.7700000000001</v>
      </c>
    </row>
    <row r="1244" spans="1:11" x14ac:dyDescent="0.25">
      <c r="A1244" s="5">
        <v>36850.416666666664</v>
      </c>
      <c r="C1244" s="12">
        <v>4.8</v>
      </c>
      <c r="E1244" s="12">
        <v>0.5</v>
      </c>
      <c r="G1244" s="10">
        <f t="shared" si="36"/>
        <v>5.3</v>
      </c>
      <c r="I1244" s="37">
        <v>187.55</v>
      </c>
      <c r="K1244" s="19">
        <f t="shared" si="37"/>
        <v>994.01499999999999</v>
      </c>
    </row>
    <row r="1245" spans="1:11" x14ac:dyDescent="0.25">
      <c r="A1245" s="5">
        <v>36850.458333333336</v>
      </c>
      <c r="C1245" s="12">
        <v>4.5</v>
      </c>
      <c r="E1245" s="12">
        <v>0.5</v>
      </c>
      <c r="G1245" s="10">
        <f t="shared" si="36"/>
        <v>5</v>
      </c>
      <c r="I1245" s="37">
        <v>185.67</v>
      </c>
      <c r="K1245" s="19">
        <f t="shared" si="37"/>
        <v>928.34999999999991</v>
      </c>
    </row>
    <row r="1246" spans="1:11" x14ac:dyDescent="0.25">
      <c r="A1246" s="5">
        <v>36850.5</v>
      </c>
      <c r="C1246" s="12">
        <v>4.5</v>
      </c>
      <c r="E1246" s="12">
        <v>0.5</v>
      </c>
      <c r="G1246" s="10">
        <f t="shared" si="36"/>
        <v>5</v>
      </c>
      <c r="I1246" s="37">
        <v>166.94</v>
      </c>
      <c r="K1246" s="19">
        <f t="shared" si="37"/>
        <v>834.7</v>
      </c>
    </row>
    <row r="1247" spans="1:11" x14ac:dyDescent="0.25">
      <c r="A1247" s="5">
        <v>36850.541666666664</v>
      </c>
      <c r="C1247" s="12">
        <v>4.3</v>
      </c>
      <c r="E1247" s="12">
        <v>0.4</v>
      </c>
      <c r="G1247" s="10">
        <f t="shared" si="36"/>
        <v>4.7</v>
      </c>
      <c r="I1247" s="37">
        <v>127.59</v>
      </c>
      <c r="K1247" s="19">
        <f t="shared" si="37"/>
        <v>599.673</v>
      </c>
    </row>
    <row r="1248" spans="1:11" x14ac:dyDescent="0.25">
      <c r="A1248" s="5">
        <v>36850.583333333336</v>
      </c>
      <c r="C1248" s="12">
        <v>4.2</v>
      </c>
      <c r="E1248" s="12">
        <v>0.4</v>
      </c>
      <c r="G1248" s="10">
        <f t="shared" si="36"/>
        <v>4.6000000000000005</v>
      </c>
      <c r="I1248" s="37">
        <v>127.59</v>
      </c>
      <c r="K1248" s="19">
        <f t="shared" si="37"/>
        <v>586.9140000000001</v>
      </c>
    </row>
    <row r="1249" spans="1:11" x14ac:dyDescent="0.25">
      <c r="A1249" s="5">
        <v>36850.625</v>
      </c>
      <c r="C1249" s="12">
        <v>4.0999999999999996</v>
      </c>
      <c r="E1249" s="12">
        <v>0.4</v>
      </c>
      <c r="G1249" s="10">
        <f t="shared" si="36"/>
        <v>4.5</v>
      </c>
      <c r="I1249" s="37">
        <v>127.59</v>
      </c>
      <c r="K1249" s="19">
        <f t="shared" si="37"/>
        <v>574.15499999999997</v>
      </c>
    </row>
    <row r="1250" spans="1:11" x14ac:dyDescent="0.25">
      <c r="A1250" s="5">
        <v>36850.666666666664</v>
      </c>
      <c r="C1250" s="12">
        <v>4</v>
      </c>
      <c r="E1250" s="12">
        <v>0.4</v>
      </c>
      <c r="G1250" s="10">
        <f t="shared" si="36"/>
        <v>4.4000000000000004</v>
      </c>
      <c r="I1250" s="37">
        <v>127.59</v>
      </c>
      <c r="K1250" s="19">
        <f t="shared" si="37"/>
        <v>561.39600000000007</v>
      </c>
    </row>
    <row r="1251" spans="1:11" x14ac:dyDescent="0.25">
      <c r="A1251" s="5">
        <v>36850.708333333336</v>
      </c>
      <c r="C1251" s="12">
        <v>4</v>
      </c>
      <c r="E1251" s="12">
        <v>0.4</v>
      </c>
      <c r="G1251" s="10">
        <f t="shared" ref="G1251:G1317" si="38">+C1251+E1251</f>
        <v>4.4000000000000004</v>
      </c>
      <c r="I1251" s="37">
        <v>152.61000000000001</v>
      </c>
      <c r="K1251" s="19">
        <f t="shared" si="37"/>
        <v>671.48400000000015</v>
      </c>
    </row>
    <row r="1252" spans="1:11" x14ac:dyDescent="0.25">
      <c r="A1252" s="5">
        <v>36850.75</v>
      </c>
      <c r="C1252" s="12">
        <v>4.5</v>
      </c>
      <c r="E1252" s="12">
        <v>0.5</v>
      </c>
      <c r="G1252" s="10">
        <f t="shared" si="38"/>
        <v>5</v>
      </c>
      <c r="I1252" s="37">
        <v>173.06</v>
      </c>
      <c r="K1252" s="19">
        <f t="shared" si="37"/>
        <v>865.3</v>
      </c>
    </row>
    <row r="1253" spans="1:11" x14ac:dyDescent="0.25">
      <c r="A1253" s="5">
        <v>36850.791666666664</v>
      </c>
      <c r="C1253" s="12">
        <v>5.6</v>
      </c>
      <c r="E1253" s="12">
        <v>0.6</v>
      </c>
      <c r="G1253" s="10">
        <f t="shared" si="38"/>
        <v>6.1999999999999993</v>
      </c>
      <c r="I1253" s="37">
        <v>214.56</v>
      </c>
      <c r="K1253" s="19">
        <f t="shared" si="37"/>
        <v>1330.2719999999999</v>
      </c>
    </row>
    <row r="1254" spans="1:11" x14ac:dyDescent="0.25">
      <c r="A1254" s="5">
        <v>36850.833333333336</v>
      </c>
      <c r="C1254" s="12">
        <v>5.9</v>
      </c>
      <c r="E1254" s="12">
        <v>0.6</v>
      </c>
      <c r="G1254" s="10">
        <f t="shared" si="38"/>
        <v>6.5</v>
      </c>
      <c r="I1254" s="37">
        <v>141.57</v>
      </c>
      <c r="K1254" s="19">
        <f t="shared" si="37"/>
        <v>920.20499999999993</v>
      </c>
    </row>
    <row r="1255" spans="1:11" x14ac:dyDescent="0.25">
      <c r="A1255" s="5">
        <v>36850.875</v>
      </c>
      <c r="C1255" s="12">
        <v>5.8</v>
      </c>
      <c r="E1255" s="12">
        <v>0.6</v>
      </c>
      <c r="G1255" s="10">
        <f t="shared" si="38"/>
        <v>6.3999999999999995</v>
      </c>
      <c r="I1255" s="37">
        <v>137.53</v>
      </c>
      <c r="K1255" s="19">
        <f t="shared" si="37"/>
        <v>880.19199999999989</v>
      </c>
    </row>
    <row r="1256" spans="1:11" x14ac:dyDescent="0.25">
      <c r="A1256" s="5">
        <v>36850.916666666664</v>
      </c>
      <c r="C1256" s="12">
        <v>5.6</v>
      </c>
      <c r="E1256" s="12">
        <v>0.6</v>
      </c>
      <c r="G1256" s="10">
        <f t="shared" si="38"/>
        <v>6.1999999999999993</v>
      </c>
      <c r="I1256" s="37">
        <v>137.53</v>
      </c>
      <c r="K1256" s="19">
        <f t="shared" si="37"/>
        <v>852.68599999999992</v>
      </c>
    </row>
    <row r="1257" spans="1:11" x14ac:dyDescent="0.25">
      <c r="A1257" s="5">
        <v>36850.958333333336</v>
      </c>
      <c r="C1257" s="12">
        <v>5.0999999999999996</v>
      </c>
      <c r="E1257" s="12">
        <v>0.5</v>
      </c>
      <c r="G1257" s="10">
        <f t="shared" si="38"/>
        <v>5.6</v>
      </c>
      <c r="I1257" s="37">
        <v>137.53</v>
      </c>
      <c r="K1257" s="19">
        <f t="shared" si="37"/>
        <v>770.16800000000001</v>
      </c>
    </row>
    <row r="1258" spans="1:11" x14ac:dyDescent="0.25">
      <c r="A1258" s="5">
        <v>36851</v>
      </c>
      <c r="C1258" s="12">
        <v>4.5</v>
      </c>
      <c r="E1258" s="12">
        <v>0.5</v>
      </c>
      <c r="G1258" s="10">
        <f t="shared" si="38"/>
        <v>5</v>
      </c>
      <c r="I1258" s="37">
        <v>137.53</v>
      </c>
      <c r="K1258" s="19">
        <f t="shared" si="37"/>
        <v>687.65</v>
      </c>
    </row>
    <row r="1259" spans="1:11" x14ac:dyDescent="0.25">
      <c r="A1259" s="5"/>
      <c r="C1259" s="12"/>
      <c r="E1259" s="12"/>
      <c r="I1259" s="37"/>
      <c r="K1259" s="19"/>
    </row>
    <row r="1260" spans="1:11" x14ac:dyDescent="0.25">
      <c r="A1260" s="5">
        <v>36851.041666666664</v>
      </c>
      <c r="C1260" s="12">
        <v>4</v>
      </c>
      <c r="E1260" s="12">
        <v>0.4</v>
      </c>
      <c r="G1260" s="10">
        <f t="shared" si="38"/>
        <v>4.4000000000000004</v>
      </c>
      <c r="I1260" s="37">
        <v>137.53</v>
      </c>
      <c r="K1260" s="19">
        <f t="shared" si="37"/>
        <v>605.13200000000006</v>
      </c>
    </row>
    <row r="1261" spans="1:11" x14ac:dyDescent="0.25">
      <c r="A1261" s="5">
        <v>36851.083333333336</v>
      </c>
      <c r="C1261" s="12">
        <v>3.7</v>
      </c>
      <c r="E1261" s="12">
        <v>0.4</v>
      </c>
      <c r="G1261" s="10">
        <f t="shared" si="38"/>
        <v>4.1000000000000005</v>
      </c>
      <c r="I1261" s="37">
        <v>177.48</v>
      </c>
      <c r="K1261" s="19">
        <f t="shared" si="37"/>
        <v>727.66800000000001</v>
      </c>
    </row>
    <row r="1262" spans="1:11" x14ac:dyDescent="0.25">
      <c r="A1262" s="5">
        <v>36851.125</v>
      </c>
      <c r="C1262" s="12">
        <v>3.6</v>
      </c>
      <c r="E1262" s="12">
        <v>0.4</v>
      </c>
      <c r="G1262" s="10">
        <f t="shared" si="38"/>
        <v>4</v>
      </c>
      <c r="I1262" s="37">
        <v>181.9</v>
      </c>
      <c r="K1262" s="19">
        <f t="shared" si="37"/>
        <v>727.6</v>
      </c>
    </row>
    <row r="1263" spans="1:11" x14ac:dyDescent="0.25">
      <c r="A1263" s="5">
        <v>36851.166666666664</v>
      </c>
      <c r="C1263" s="12">
        <v>3.6</v>
      </c>
      <c r="E1263" s="12">
        <v>0.4</v>
      </c>
      <c r="G1263" s="10">
        <f t="shared" si="38"/>
        <v>4</v>
      </c>
      <c r="I1263" s="37">
        <v>181.9</v>
      </c>
      <c r="K1263" s="19">
        <f t="shared" si="37"/>
        <v>727.6</v>
      </c>
    </row>
    <row r="1264" spans="1:11" x14ac:dyDescent="0.25">
      <c r="A1264" s="5">
        <v>36851.208333333336</v>
      </c>
      <c r="C1264" s="12">
        <v>3.6</v>
      </c>
      <c r="E1264" s="12">
        <v>0.4</v>
      </c>
      <c r="G1264" s="10">
        <f t="shared" si="38"/>
        <v>4</v>
      </c>
      <c r="I1264" s="37">
        <v>181.9</v>
      </c>
      <c r="K1264" s="19">
        <f t="shared" si="37"/>
        <v>727.6</v>
      </c>
    </row>
    <row r="1265" spans="1:11" x14ac:dyDescent="0.25">
      <c r="A1265" s="5">
        <v>36851.25</v>
      </c>
      <c r="C1265" s="12">
        <v>3.8</v>
      </c>
      <c r="E1265" s="12">
        <v>0.4</v>
      </c>
      <c r="G1265" s="10">
        <f t="shared" si="38"/>
        <v>4.2</v>
      </c>
      <c r="I1265" s="37">
        <v>181.9</v>
      </c>
      <c r="K1265" s="19">
        <f t="shared" si="37"/>
        <v>763.98</v>
      </c>
    </row>
    <row r="1266" spans="1:11" x14ac:dyDescent="0.25">
      <c r="A1266" s="5">
        <v>36851.291666666664</v>
      </c>
      <c r="C1266" s="12">
        <v>4.2</v>
      </c>
      <c r="E1266" s="12">
        <v>0.4</v>
      </c>
      <c r="G1266" s="10">
        <f t="shared" si="38"/>
        <v>4.6000000000000005</v>
      </c>
      <c r="I1266" s="37">
        <v>136.63999999999999</v>
      </c>
      <c r="K1266" s="19">
        <f t="shared" si="37"/>
        <v>628.54399999999998</v>
      </c>
    </row>
    <row r="1267" spans="1:11" x14ac:dyDescent="0.25">
      <c r="A1267" s="5">
        <v>36851.333333333336</v>
      </c>
      <c r="C1267" s="12">
        <v>4.8</v>
      </c>
      <c r="E1267" s="12">
        <v>0.5</v>
      </c>
      <c r="G1267" s="10">
        <f t="shared" si="38"/>
        <v>5.3</v>
      </c>
      <c r="I1267" s="37">
        <v>170.17</v>
      </c>
      <c r="K1267" s="19">
        <f t="shared" si="37"/>
        <v>901.90099999999995</v>
      </c>
    </row>
    <row r="1268" spans="1:11" x14ac:dyDescent="0.25">
      <c r="A1268" s="5">
        <v>36851.375</v>
      </c>
      <c r="C1268" s="12">
        <v>5</v>
      </c>
      <c r="E1268" s="12">
        <v>0.5</v>
      </c>
      <c r="G1268" s="10">
        <f t="shared" si="38"/>
        <v>5.5</v>
      </c>
      <c r="I1268" s="37">
        <v>182.15</v>
      </c>
      <c r="K1268" s="19">
        <f t="shared" si="37"/>
        <v>1001.825</v>
      </c>
    </row>
    <row r="1269" spans="1:11" x14ac:dyDescent="0.25">
      <c r="A1269" s="5">
        <v>36851.416666666664</v>
      </c>
      <c r="C1269" s="12">
        <v>5</v>
      </c>
      <c r="E1269" s="12">
        <v>0.5</v>
      </c>
      <c r="G1269" s="10">
        <f t="shared" si="38"/>
        <v>5.5</v>
      </c>
      <c r="I1269" s="37">
        <v>182.15</v>
      </c>
      <c r="K1269" s="19">
        <f t="shared" si="37"/>
        <v>1001.825</v>
      </c>
    </row>
    <row r="1270" spans="1:11" x14ac:dyDescent="0.25">
      <c r="A1270" s="5">
        <v>36851.458333333336</v>
      </c>
      <c r="C1270" s="12">
        <v>4.5999999999999996</v>
      </c>
      <c r="E1270" s="12">
        <v>0.5</v>
      </c>
      <c r="G1270" s="10">
        <f t="shared" si="38"/>
        <v>5.0999999999999996</v>
      </c>
      <c r="I1270" s="37">
        <v>182.15</v>
      </c>
      <c r="K1270" s="19">
        <f t="shared" si="37"/>
        <v>928.96499999999992</v>
      </c>
    </row>
    <row r="1271" spans="1:11" x14ac:dyDescent="0.25">
      <c r="A1271" s="5">
        <v>36851.5</v>
      </c>
      <c r="C1271" s="12">
        <v>4.4000000000000004</v>
      </c>
      <c r="E1271" s="12">
        <v>0.4</v>
      </c>
      <c r="G1271" s="10">
        <f t="shared" si="38"/>
        <v>4.8000000000000007</v>
      </c>
      <c r="I1271" s="37">
        <v>182.15</v>
      </c>
      <c r="K1271" s="19">
        <f t="shared" si="37"/>
        <v>874.32000000000016</v>
      </c>
    </row>
    <row r="1272" spans="1:11" x14ac:dyDescent="0.25">
      <c r="A1272" s="5">
        <v>36851.541666666664</v>
      </c>
      <c r="C1272" s="12">
        <v>4.3</v>
      </c>
      <c r="E1272" s="12">
        <v>0.4</v>
      </c>
      <c r="G1272" s="10">
        <f t="shared" si="38"/>
        <v>4.7</v>
      </c>
      <c r="I1272" s="37">
        <v>222.83</v>
      </c>
      <c r="K1272" s="19">
        <f t="shared" si="37"/>
        <v>1047.3010000000002</v>
      </c>
    </row>
    <row r="1273" spans="1:11" x14ac:dyDescent="0.25">
      <c r="A1273" s="5">
        <v>36851.583333333336</v>
      </c>
      <c r="C1273" s="12">
        <v>4.2</v>
      </c>
      <c r="E1273" s="12">
        <v>0.4</v>
      </c>
      <c r="G1273" s="10">
        <f t="shared" si="38"/>
        <v>4.6000000000000005</v>
      </c>
      <c r="I1273" s="37">
        <v>182.15</v>
      </c>
      <c r="K1273" s="19">
        <f t="shared" si="37"/>
        <v>837.8900000000001</v>
      </c>
    </row>
    <row r="1274" spans="1:11" x14ac:dyDescent="0.25">
      <c r="A1274" s="5">
        <v>36851.625</v>
      </c>
      <c r="C1274" s="12">
        <v>4</v>
      </c>
      <c r="E1274" s="12">
        <v>0.4</v>
      </c>
      <c r="G1274" s="10">
        <f t="shared" si="38"/>
        <v>4.4000000000000004</v>
      </c>
      <c r="I1274" s="37">
        <v>182.15</v>
      </c>
      <c r="K1274" s="19">
        <f t="shared" si="37"/>
        <v>801.46</v>
      </c>
    </row>
    <row r="1275" spans="1:11" x14ac:dyDescent="0.25">
      <c r="A1275" s="5">
        <v>36851.666666666664</v>
      </c>
      <c r="C1275" s="12">
        <v>3.9</v>
      </c>
      <c r="E1275" s="12">
        <v>0.4</v>
      </c>
      <c r="G1275" s="10">
        <f t="shared" si="38"/>
        <v>4.3</v>
      </c>
      <c r="I1275" s="37">
        <v>182.15</v>
      </c>
      <c r="K1275" s="19">
        <f t="shared" si="37"/>
        <v>783.245</v>
      </c>
    </row>
    <row r="1276" spans="1:11" x14ac:dyDescent="0.25">
      <c r="A1276" s="5">
        <v>36851.708333333336</v>
      </c>
      <c r="C1276" s="12">
        <v>3.9</v>
      </c>
      <c r="E1276" s="12">
        <v>0.4</v>
      </c>
      <c r="G1276" s="10">
        <f t="shared" si="38"/>
        <v>4.3</v>
      </c>
      <c r="I1276" s="37">
        <v>181.98</v>
      </c>
      <c r="K1276" s="19">
        <f t="shared" si="37"/>
        <v>782.5139999999999</v>
      </c>
    </row>
    <row r="1277" spans="1:11" x14ac:dyDescent="0.25">
      <c r="A1277" s="5">
        <v>36851.75</v>
      </c>
      <c r="C1277" s="12">
        <v>4.3</v>
      </c>
      <c r="E1277" s="12">
        <v>0.4</v>
      </c>
      <c r="G1277" s="10">
        <f t="shared" si="38"/>
        <v>4.7</v>
      </c>
      <c r="I1277" s="37">
        <v>170.38</v>
      </c>
      <c r="K1277" s="19">
        <f t="shared" ref="K1277:K1343" si="39">+G1277*I1277</f>
        <v>800.78600000000006</v>
      </c>
    </row>
    <row r="1278" spans="1:11" x14ac:dyDescent="0.25">
      <c r="A1278" s="5">
        <v>36851.791666666664</v>
      </c>
      <c r="C1278" s="12">
        <v>5.4</v>
      </c>
      <c r="E1278" s="12">
        <v>0.5</v>
      </c>
      <c r="G1278" s="10">
        <f t="shared" si="38"/>
        <v>5.9</v>
      </c>
      <c r="I1278" s="37">
        <v>182.15</v>
      </c>
      <c r="K1278" s="19">
        <f t="shared" si="39"/>
        <v>1074.6850000000002</v>
      </c>
    </row>
    <row r="1279" spans="1:11" x14ac:dyDescent="0.25">
      <c r="A1279" s="5">
        <v>36851.833333333336</v>
      </c>
      <c r="C1279" s="12">
        <v>5.7</v>
      </c>
      <c r="E1279" s="12">
        <v>0.6</v>
      </c>
      <c r="G1279" s="10">
        <f t="shared" si="38"/>
        <v>6.3</v>
      </c>
      <c r="I1279" s="37">
        <v>177.61</v>
      </c>
      <c r="K1279" s="19">
        <f t="shared" si="39"/>
        <v>1118.943</v>
      </c>
    </row>
    <row r="1280" spans="1:11" x14ac:dyDescent="0.25">
      <c r="A1280" s="5">
        <v>36851.875</v>
      </c>
      <c r="C1280" s="12">
        <v>5.7</v>
      </c>
      <c r="E1280" s="12">
        <v>0.6</v>
      </c>
      <c r="G1280" s="10">
        <f t="shared" si="38"/>
        <v>6.3</v>
      </c>
      <c r="I1280" s="37">
        <v>181.9</v>
      </c>
      <c r="K1280" s="19">
        <f t="shared" si="39"/>
        <v>1145.97</v>
      </c>
    </row>
    <row r="1281" spans="1:11" x14ac:dyDescent="0.25">
      <c r="A1281" s="5">
        <v>36851.916666666664</v>
      </c>
      <c r="C1281" s="12">
        <v>5.5</v>
      </c>
      <c r="E1281" s="12">
        <v>0.6</v>
      </c>
      <c r="G1281" s="10">
        <f t="shared" si="38"/>
        <v>6.1</v>
      </c>
      <c r="I1281" s="37">
        <v>181.9</v>
      </c>
      <c r="K1281" s="19">
        <f t="shared" si="39"/>
        <v>1109.5899999999999</v>
      </c>
    </row>
    <row r="1282" spans="1:11" x14ac:dyDescent="0.25">
      <c r="A1282" s="5">
        <v>36851.958333333336</v>
      </c>
      <c r="C1282" s="12">
        <v>5</v>
      </c>
      <c r="E1282" s="12">
        <v>0.5</v>
      </c>
      <c r="G1282" s="10">
        <f t="shared" si="38"/>
        <v>5.5</v>
      </c>
      <c r="I1282" s="37">
        <v>182.15</v>
      </c>
      <c r="K1282" s="19">
        <f t="shared" si="39"/>
        <v>1001.825</v>
      </c>
    </row>
    <row r="1283" spans="1:11" x14ac:dyDescent="0.25">
      <c r="A1283" s="5">
        <v>36852</v>
      </c>
      <c r="C1283" s="12">
        <v>4.5</v>
      </c>
      <c r="E1283" s="12">
        <v>0.5</v>
      </c>
      <c r="G1283" s="10">
        <f t="shared" si="38"/>
        <v>5</v>
      </c>
      <c r="I1283" s="37">
        <v>181.9</v>
      </c>
      <c r="K1283" s="19">
        <f t="shared" si="39"/>
        <v>909.5</v>
      </c>
    </row>
    <row r="1284" spans="1:11" x14ac:dyDescent="0.25">
      <c r="A1284" s="5"/>
      <c r="C1284" s="12"/>
      <c r="E1284" s="12"/>
      <c r="I1284" s="37"/>
      <c r="K1284" s="19"/>
    </row>
    <row r="1285" spans="1:11" x14ac:dyDescent="0.25">
      <c r="A1285" s="5">
        <v>36852.041666666664</v>
      </c>
      <c r="C1285" s="12">
        <v>4.0999999999999996</v>
      </c>
      <c r="E1285" s="12">
        <v>0.4</v>
      </c>
      <c r="G1285" s="10">
        <f t="shared" si="38"/>
        <v>4.5</v>
      </c>
      <c r="I1285" s="37">
        <v>181.9</v>
      </c>
      <c r="K1285" s="19">
        <f t="shared" si="39"/>
        <v>818.55000000000007</v>
      </c>
    </row>
    <row r="1286" spans="1:11" x14ac:dyDescent="0.25">
      <c r="A1286" s="5">
        <v>36852.083333333336</v>
      </c>
      <c r="C1286" s="12">
        <v>3.9</v>
      </c>
      <c r="E1286" s="12">
        <v>0.4</v>
      </c>
      <c r="G1286" s="10">
        <f t="shared" si="38"/>
        <v>4.3</v>
      </c>
      <c r="I1286" s="37">
        <v>195.91</v>
      </c>
      <c r="K1286" s="19">
        <f t="shared" si="39"/>
        <v>842.4129999999999</v>
      </c>
    </row>
    <row r="1287" spans="1:11" x14ac:dyDescent="0.25">
      <c r="A1287" s="5">
        <v>36852.125</v>
      </c>
      <c r="C1287" s="12">
        <v>3.8</v>
      </c>
      <c r="E1287" s="12">
        <v>0.4</v>
      </c>
      <c r="G1287" s="10">
        <f t="shared" si="38"/>
        <v>4.2</v>
      </c>
      <c r="I1287" s="37">
        <v>195.91</v>
      </c>
      <c r="K1287" s="19">
        <f t="shared" si="39"/>
        <v>822.822</v>
      </c>
    </row>
    <row r="1288" spans="1:11" x14ac:dyDescent="0.25">
      <c r="A1288" s="5">
        <v>36852.166666666664</v>
      </c>
      <c r="C1288" s="12">
        <v>3.8</v>
      </c>
      <c r="E1288" s="12">
        <v>0.4</v>
      </c>
      <c r="G1288" s="10">
        <f t="shared" si="38"/>
        <v>4.2</v>
      </c>
      <c r="I1288" s="37">
        <v>195.91</v>
      </c>
      <c r="K1288" s="19">
        <f t="shared" si="39"/>
        <v>822.822</v>
      </c>
    </row>
    <row r="1289" spans="1:11" x14ac:dyDescent="0.25">
      <c r="A1289" s="5">
        <v>36852.208333333336</v>
      </c>
      <c r="C1289" s="12">
        <v>3.9</v>
      </c>
      <c r="E1289" s="12">
        <v>0.4</v>
      </c>
      <c r="G1289" s="10">
        <f t="shared" si="38"/>
        <v>4.3</v>
      </c>
      <c r="I1289" s="37">
        <v>195.91</v>
      </c>
      <c r="K1289" s="19">
        <f t="shared" si="39"/>
        <v>842.4129999999999</v>
      </c>
    </row>
    <row r="1290" spans="1:11" x14ac:dyDescent="0.25">
      <c r="A1290" s="5">
        <v>36852.25</v>
      </c>
      <c r="C1290" s="12">
        <v>4.0999999999999996</v>
      </c>
      <c r="E1290" s="12">
        <v>0.4</v>
      </c>
      <c r="G1290" s="10">
        <f t="shared" si="38"/>
        <v>4.5</v>
      </c>
      <c r="I1290" s="37">
        <v>195.91</v>
      </c>
      <c r="K1290" s="19">
        <f t="shared" si="39"/>
        <v>881.59500000000003</v>
      </c>
    </row>
    <row r="1291" spans="1:11" x14ac:dyDescent="0.25">
      <c r="A1291" s="5">
        <v>36852.291666666664</v>
      </c>
      <c r="C1291" s="12">
        <v>4.5999999999999996</v>
      </c>
      <c r="E1291" s="12">
        <v>0.5</v>
      </c>
      <c r="G1291" s="10">
        <f t="shared" si="38"/>
        <v>5.0999999999999996</v>
      </c>
      <c r="I1291" s="37">
        <v>195.91</v>
      </c>
      <c r="K1291" s="19">
        <f t="shared" si="39"/>
        <v>999.14099999999996</v>
      </c>
    </row>
    <row r="1292" spans="1:11" x14ac:dyDescent="0.25">
      <c r="A1292" s="5">
        <v>36852.333333333336</v>
      </c>
      <c r="C1292" s="12">
        <v>5.2</v>
      </c>
      <c r="E1292" s="12">
        <v>0.5</v>
      </c>
      <c r="G1292" s="10">
        <f t="shared" si="38"/>
        <v>5.7</v>
      </c>
      <c r="I1292" s="37">
        <v>177.42</v>
      </c>
      <c r="K1292" s="19">
        <f t="shared" si="39"/>
        <v>1011.294</v>
      </c>
    </row>
    <row r="1293" spans="1:11" x14ac:dyDescent="0.25">
      <c r="A1293" s="5">
        <v>36852.375</v>
      </c>
      <c r="C1293" s="12">
        <v>5.2</v>
      </c>
      <c r="E1293" s="12">
        <v>0.5</v>
      </c>
      <c r="G1293" s="10">
        <f t="shared" si="38"/>
        <v>5.7</v>
      </c>
      <c r="I1293" s="37">
        <v>195.5</v>
      </c>
      <c r="K1293" s="19">
        <f t="shared" si="39"/>
        <v>1114.3500000000001</v>
      </c>
    </row>
    <row r="1294" spans="1:11" x14ac:dyDescent="0.25">
      <c r="A1294" s="5">
        <v>36852.416666666664</v>
      </c>
      <c r="C1294" s="12">
        <v>5.0999999999999996</v>
      </c>
      <c r="E1294" s="12">
        <v>0.5</v>
      </c>
      <c r="G1294" s="10">
        <f t="shared" si="38"/>
        <v>5.6</v>
      </c>
      <c r="I1294" s="37">
        <v>186.31</v>
      </c>
      <c r="K1294" s="19">
        <f t="shared" si="39"/>
        <v>1043.336</v>
      </c>
    </row>
    <row r="1295" spans="1:11" x14ac:dyDescent="0.25">
      <c r="A1295" s="5">
        <v>36852.458333333336</v>
      </c>
      <c r="C1295" s="12">
        <v>4.9000000000000004</v>
      </c>
      <c r="E1295" s="12">
        <v>0.5</v>
      </c>
      <c r="G1295" s="10">
        <f t="shared" si="38"/>
        <v>5.4</v>
      </c>
      <c r="I1295" s="37">
        <v>196.18</v>
      </c>
      <c r="K1295" s="19">
        <f t="shared" si="39"/>
        <v>1059.3720000000001</v>
      </c>
    </row>
    <row r="1296" spans="1:11" x14ac:dyDescent="0.25">
      <c r="A1296" s="5">
        <v>36852.5</v>
      </c>
      <c r="C1296" s="12">
        <v>4.7</v>
      </c>
      <c r="E1296" s="12">
        <v>0.5</v>
      </c>
      <c r="G1296" s="10">
        <f t="shared" si="38"/>
        <v>5.2</v>
      </c>
      <c r="I1296" s="37">
        <v>196.18</v>
      </c>
      <c r="K1296" s="19">
        <f t="shared" si="39"/>
        <v>1020.1360000000001</v>
      </c>
    </row>
    <row r="1297" spans="1:11" x14ac:dyDescent="0.25">
      <c r="A1297" s="5">
        <v>36852.541666666664</v>
      </c>
      <c r="C1297" s="12">
        <v>4.4000000000000004</v>
      </c>
      <c r="E1297" s="12">
        <v>0.4</v>
      </c>
      <c r="G1297" s="10">
        <f t="shared" si="38"/>
        <v>4.8000000000000007</v>
      </c>
      <c r="I1297" s="37">
        <v>196.18</v>
      </c>
      <c r="K1297" s="19">
        <f t="shared" si="39"/>
        <v>941.66400000000021</v>
      </c>
    </row>
    <row r="1298" spans="1:11" x14ac:dyDescent="0.25">
      <c r="A1298" s="5">
        <v>36852.583333333336</v>
      </c>
      <c r="C1298" s="12">
        <v>4.4000000000000004</v>
      </c>
      <c r="E1298" s="12">
        <v>0.4</v>
      </c>
      <c r="G1298" s="10">
        <f t="shared" si="38"/>
        <v>4.8000000000000007</v>
      </c>
      <c r="I1298" s="37">
        <v>196.18</v>
      </c>
      <c r="K1298" s="19">
        <f t="shared" si="39"/>
        <v>941.66400000000021</v>
      </c>
    </row>
    <row r="1299" spans="1:11" x14ac:dyDescent="0.25">
      <c r="A1299" s="5">
        <v>36852.625</v>
      </c>
      <c r="C1299" s="12">
        <v>4.4000000000000004</v>
      </c>
      <c r="E1299" s="12">
        <v>0.4</v>
      </c>
      <c r="G1299" s="10">
        <f t="shared" si="38"/>
        <v>4.8000000000000007</v>
      </c>
      <c r="I1299" s="37">
        <v>196.18</v>
      </c>
      <c r="K1299" s="19">
        <f t="shared" si="39"/>
        <v>941.66400000000021</v>
      </c>
    </row>
    <row r="1300" spans="1:11" x14ac:dyDescent="0.25">
      <c r="A1300" s="5">
        <v>36852.666666666664</v>
      </c>
      <c r="C1300" s="12">
        <v>4.5</v>
      </c>
      <c r="E1300" s="12">
        <v>0.5</v>
      </c>
      <c r="G1300" s="10">
        <f t="shared" si="38"/>
        <v>5</v>
      </c>
      <c r="I1300" s="37">
        <v>196.18</v>
      </c>
      <c r="K1300" s="19">
        <f t="shared" si="39"/>
        <v>980.90000000000009</v>
      </c>
    </row>
    <row r="1301" spans="1:11" x14ac:dyDescent="0.25">
      <c r="A1301" s="5">
        <v>36852.708333333336</v>
      </c>
      <c r="C1301" s="12">
        <v>4.5999999999999996</v>
      </c>
      <c r="E1301" s="12">
        <v>0.5</v>
      </c>
      <c r="G1301" s="10">
        <f t="shared" si="38"/>
        <v>5.0999999999999996</v>
      </c>
      <c r="I1301" s="37">
        <v>196.18</v>
      </c>
      <c r="K1301" s="19">
        <f t="shared" si="39"/>
        <v>1000.5179999999999</v>
      </c>
    </row>
    <row r="1302" spans="1:11" x14ac:dyDescent="0.25">
      <c r="A1302" s="5">
        <v>36852.75</v>
      </c>
      <c r="C1302" s="12">
        <v>5.0999999999999996</v>
      </c>
      <c r="E1302" s="12">
        <v>0.5</v>
      </c>
      <c r="G1302" s="10">
        <f t="shared" si="38"/>
        <v>5.6</v>
      </c>
      <c r="I1302" s="37">
        <v>196.05</v>
      </c>
      <c r="K1302" s="19">
        <f t="shared" si="39"/>
        <v>1097.8799999999999</v>
      </c>
    </row>
    <row r="1303" spans="1:11" x14ac:dyDescent="0.25">
      <c r="A1303" s="5">
        <v>36852.791666666664</v>
      </c>
      <c r="C1303" s="12">
        <v>6</v>
      </c>
      <c r="E1303" s="12">
        <v>0.6</v>
      </c>
      <c r="G1303" s="10">
        <f t="shared" si="38"/>
        <v>6.6</v>
      </c>
      <c r="I1303" s="37">
        <v>265.05</v>
      </c>
      <c r="K1303" s="19">
        <f t="shared" si="39"/>
        <v>1749.33</v>
      </c>
    </row>
    <row r="1304" spans="1:11" x14ac:dyDescent="0.25">
      <c r="A1304" s="5">
        <v>36852.833333333336</v>
      </c>
      <c r="C1304" s="12">
        <v>6.3</v>
      </c>
      <c r="E1304" s="12">
        <v>0.6</v>
      </c>
      <c r="G1304" s="10">
        <f t="shared" si="38"/>
        <v>6.8999999999999995</v>
      </c>
      <c r="I1304" s="37">
        <v>171.16</v>
      </c>
      <c r="K1304" s="19">
        <f t="shared" si="39"/>
        <v>1181.0039999999999</v>
      </c>
    </row>
    <row r="1305" spans="1:11" x14ac:dyDescent="0.25">
      <c r="A1305" s="5">
        <v>36852.875</v>
      </c>
      <c r="C1305" s="12">
        <v>6.2</v>
      </c>
      <c r="E1305" s="12">
        <v>0.6</v>
      </c>
      <c r="G1305" s="10">
        <f t="shared" si="38"/>
        <v>6.8</v>
      </c>
      <c r="I1305" s="37">
        <v>195.91</v>
      </c>
      <c r="K1305" s="19">
        <f t="shared" si="39"/>
        <v>1332.1879999999999</v>
      </c>
    </row>
    <row r="1306" spans="1:11" x14ac:dyDescent="0.25">
      <c r="A1306" s="5">
        <v>36852.916666666664</v>
      </c>
      <c r="C1306" s="12">
        <v>6</v>
      </c>
      <c r="E1306" s="12">
        <v>0.6</v>
      </c>
      <c r="G1306" s="10">
        <f t="shared" si="38"/>
        <v>6.6</v>
      </c>
      <c r="I1306" s="37">
        <v>167.27</v>
      </c>
      <c r="K1306" s="19">
        <f t="shared" si="39"/>
        <v>1103.982</v>
      </c>
    </row>
    <row r="1307" spans="1:11" x14ac:dyDescent="0.25">
      <c r="A1307" s="5">
        <v>36852.958333333336</v>
      </c>
      <c r="C1307" s="12">
        <v>5.6</v>
      </c>
      <c r="E1307" s="12">
        <v>0.6</v>
      </c>
      <c r="G1307" s="10">
        <f t="shared" si="38"/>
        <v>6.1999999999999993</v>
      </c>
      <c r="I1307" s="37">
        <v>191.14</v>
      </c>
      <c r="K1307" s="19">
        <f t="shared" si="39"/>
        <v>1185.0679999999998</v>
      </c>
    </row>
    <row r="1308" spans="1:11" x14ac:dyDescent="0.25">
      <c r="A1308" s="5">
        <v>36853</v>
      </c>
      <c r="C1308" s="12">
        <v>5</v>
      </c>
      <c r="E1308" s="12">
        <v>0.5</v>
      </c>
      <c r="G1308" s="10">
        <f t="shared" si="38"/>
        <v>5.5</v>
      </c>
      <c r="I1308" s="37">
        <v>195.91</v>
      </c>
      <c r="K1308" s="19">
        <f t="shared" si="39"/>
        <v>1077.5049999999999</v>
      </c>
    </row>
    <row r="1309" spans="1:11" x14ac:dyDescent="0.25">
      <c r="A1309" s="5"/>
      <c r="C1309" s="12"/>
      <c r="E1309" s="12"/>
      <c r="I1309" s="37"/>
      <c r="K1309" s="19"/>
    </row>
    <row r="1310" spans="1:11" x14ac:dyDescent="0.25">
      <c r="A1310" s="5">
        <v>36853.041666666664</v>
      </c>
      <c r="C1310" s="12">
        <v>4.5999999999999996</v>
      </c>
      <c r="E1310" s="12">
        <v>0.5</v>
      </c>
      <c r="G1310" s="10">
        <f t="shared" si="38"/>
        <v>5.0999999999999996</v>
      </c>
      <c r="I1310" s="37">
        <v>165.92</v>
      </c>
      <c r="K1310" s="19">
        <f t="shared" si="39"/>
        <v>846.19199999999989</v>
      </c>
    </row>
    <row r="1311" spans="1:11" x14ac:dyDescent="0.25">
      <c r="A1311" s="5">
        <v>36853.083333333336</v>
      </c>
      <c r="C1311" s="12">
        <v>4.3</v>
      </c>
      <c r="E1311" s="12">
        <v>0.4</v>
      </c>
      <c r="G1311" s="10">
        <f t="shared" si="38"/>
        <v>4.7</v>
      </c>
      <c r="I1311" s="37">
        <v>163.05000000000001</v>
      </c>
      <c r="K1311" s="19">
        <f t="shared" si="39"/>
        <v>766.33500000000004</v>
      </c>
    </row>
    <row r="1312" spans="1:11" x14ac:dyDescent="0.25">
      <c r="A1312" s="5">
        <v>36853.125</v>
      </c>
      <c r="C1312" s="12">
        <v>4.2</v>
      </c>
      <c r="E1312" s="12">
        <v>0.4</v>
      </c>
      <c r="G1312" s="10">
        <f t="shared" si="38"/>
        <v>4.6000000000000005</v>
      </c>
      <c r="I1312" s="37">
        <v>186.24</v>
      </c>
      <c r="K1312" s="19">
        <f t="shared" si="39"/>
        <v>856.70400000000018</v>
      </c>
    </row>
    <row r="1313" spans="1:11" x14ac:dyDescent="0.25">
      <c r="A1313" s="5">
        <v>36853.166666666664</v>
      </c>
      <c r="C1313" s="12">
        <v>4.2</v>
      </c>
      <c r="E1313" s="12">
        <v>0.4</v>
      </c>
      <c r="G1313" s="10">
        <f t="shared" si="38"/>
        <v>4.6000000000000005</v>
      </c>
      <c r="I1313" s="37">
        <v>146.01</v>
      </c>
      <c r="K1313" s="19">
        <f t="shared" si="39"/>
        <v>671.64600000000007</v>
      </c>
    </row>
    <row r="1314" spans="1:11" x14ac:dyDescent="0.25">
      <c r="A1314" s="5">
        <v>36853.208333333336</v>
      </c>
      <c r="C1314" s="12">
        <v>4.2</v>
      </c>
      <c r="E1314" s="12">
        <v>0.4</v>
      </c>
      <c r="G1314" s="10">
        <f t="shared" si="38"/>
        <v>4.6000000000000005</v>
      </c>
      <c r="I1314" s="37">
        <v>186.24</v>
      </c>
      <c r="K1314" s="19">
        <f t="shared" si="39"/>
        <v>856.70400000000018</v>
      </c>
    </row>
    <row r="1315" spans="1:11" x14ac:dyDescent="0.25">
      <c r="A1315" s="5">
        <v>36853.25</v>
      </c>
      <c r="C1315" s="12">
        <v>4.3</v>
      </c>
      <c r="E1315" s="12">
        <v>0.4</v>
      </c>
      <c r="G1315" s="10">
        <f t="shared" si="38"/>
        <v>4.7</v>
      </c>
      <c r="I1315" s="37">
        <v>186.24</v>
      </c>
      <c r="K1315" s="19">
        <f t="shared" si="39"/>
        <v>875.32800000000009</v>
      </c>
    </row>
    <row r="1316" spans="1:11" x14ac:dyDescent="0.25">
      <c r="A1316" s="5">
        <v>36853.291666666664</v>
      </c>
      <c r="C1316" s="12">
        <v>4.7</v>
      </c>
      <c r="E1316" s="12">
        <v>0.5</v>
      </c>
      <c r="G1316" s="10">
        <f t="shared" si="38"/>
        <v>5.2</v>
      </c>
      <c r="I1316" s="37">
        <v>164.28</v>
      </c>
      <c r="K1316" s="19">
        <f t="shared" si="39"/>
        <v>854.25600000000009</v>
      </c>
    </row>
    <row r="1317" spans="1:11" x14ac:dyDescent="0.25">
      <c r="A1317" s="5">
        <v>36853.333333333336</v>
      </c>
      <c r="C1317" s="12">
        <v>5.0999999999999996</v>
      </c>
      <c r="E1317" s="12">
        <v>0.5</v>
      </c>
      <c r="G1317" s="10">
        <f t="shared" si="38"/>
        <v>5.6</v>
      </c>
      <c r="I1317" s="37">
        <v>186.24</v>
      </c>
      <c r="K1317" s="19">
        <f t="shared" si="39"/>
        <v>1042.944</v>
      </c>
    </row>
    <row r="1318" spans="1:11" x14ac:dyDescent="0.25">
      <c r="A1318" s="5">
        <v>36853.375</v>
      </c>
      <c r="C1318" s="12">
        <v>5.4</v>
      </c>
      <c r="E1318" s="12">
        <v>0.5</v>
      </c>
      <c r="G1318" s="10">
        <f t="shared" ref="G1318:G1383" si="40">+C1318+E1318</f>
        <v>5.9</v>
      </c>
      <c r="I1318" s="37">
        <v>186.24</v>
      </c>
      <c r="K1318" s="19">
        <f t="shared" si="39"/>
        <v>1098.816</v>
      </c>
    </row>
    <row r="1319" spans="1:11" x14ac:dyDescent="0.25">
      <c r="A1319" s="5">
        <v>36853.416666666664</v>
      </c>
      <c r="C1319" s="12">
        <v>5.5</v>
      </c>
      <c r="E1319" s="12">
        <v>0.6</v>
      </c>
      <c r="G1319" s="10">
        <f t="shared" si="40"/>
        <v>6.1</v>
      </c>
      <c r="I1319" s="37">
        <v>186.24</v>
      </c>
      <c r="K1319" s="19">
        <f t="shared" si="39"/>
        <v>1136.0640000000001</v>
      </c>
    </row>
    <row r="1320" spans="1:11" x14ac:dyDescent="0.25">
      <c r="A1320" s="5">
        <v>36853.458333333336</v>
      </c>
      <c r="C1320" s="12">
        <v>5.0999999999999996</v>
      </c>
      <c r="E1320" s="12">
        <v>0.5</v>
      </c>
      <c r="G1320" s="10">
        <f t="shared" si="40"/>
        <v>5.6</v>
      </c>
      <c r="I1320" s="37">
        <v>177.18</v>
      </c>
      <c r="K1320" s="19">
        <f t="shared" si="39"/>
        <v>992.20799999999997</v>
      </c>
    </row>
    <row r="1321" spans="1:11" x14ac:dyDescent="0.25">
      <c r="A1321" s="5">
        <v>36853.5</v>
      </c>
      <c r="C1321" s="12">
        <v>4.9000000000000004</v>
      </c>
      <c r="E1321" s="12">
        <v>0.5</v>
      </c>
      <c r="G1321" s="10">
        <f t="shared" si="40"/>
        <v>5.4</v>
      </c>
      <c r="I1321" s="37">
        <v>159.05000000000001</v>
      </c>
      <c r="K1321" s="19">
        <f t="shared" si="39"/>
        <v>858.87000000000012</v>
      </c>
    </row>
    <row r="1322" spans="1:11" x14ac:dyDescent="0.25">
      <c r="A1322" s="5">
        <v>36853.541666666664</v>
      </c>
      <c r="C1322" s="12">
        <v>4.8</v>
      </c>
      <c r="E1322" s="12">
        <v>0.5</v>
      </c>
      <c r="G1322" s="10">
        <f t="shared" si="40"/>
        <v>5.3</v>
      </c>
      <c r="I1322" s="37">
        <v>186.24</v>
      </c>
      <c r="K1322" s="19">
        <f t="shared" si="39"/>
        <v>987.072</v>
      </c>
    </row>
    <row r="1323" spans="1:11" x14ac:dyDescent="0.25">
      <c r="A1323" s="5">
        <v>36853.583333333336</v>
      </c>
      <c r="C1323" s="12">
        <v>4.5999999999999996</v>
      </c>
      <c r="E1323" s="12">
        <v>0.5</v>
      </c>
      <c r="G1323" s="10">
        <f t="shared" si="40"/>
        <v>5.0999999999999996</v>
      </c>
      <c r="I1323" s="37">
        <v>186.24</v>
      </c>
      <c r="K1323" s="19">
        <f t="shared" si="39"/>
        <v>949.82399999999996</v>
      </c>
    </row>
    <row r="1324" spans="1:11" x14ac:dyDescent="0.25">
      <c r="A1324" s="5">
        <v>36853.625</v>
      </c>
      <c r="C1324" s="12">
        <v>4.3</v>
      </c>
      <c r="E1324" s="12">
        <v>0.4</v>
      </c>
      <c r="G1324" s="10">
        <f t="shared" si="40"/>
        <v>4.7</v>
      </c>
      <c r="I1324" s="37">
        <v>186.24</v>
      </c>
      <c r="K1324" s="19">
        <f t="shared" si="39"/>
        <v>875.32800000000009</v>
      </c>
    </row>
    <row r="1325" spans="1:11" x14ac:dyDescent="0.25">
      <c r="A1325" s="5">
        <v>36853.666666666664</v>
      </c>
      <c r="C1325" s="12">
        <v>4.2</v>
      </c>
      <c r="E1325" s="12">
        <v>0.4</v>
      </c>
      <c r="G1325" s="10">
        <f t="shared" si="40"/>
        <v>4.6000000000000005</v>
      </c>
      <c r="I1325" s="37">
        <v>186.24</v>
      </c>
      <c r="K1325" s="19">
        <f t="shared" si="39"/>
        <v>856.70400000000018</v>
      </c>
    </row>
    <row r="1326" spans="1:11" x14ac:dyDescent="0.25">
      <c r="A1326" s="5">
        <v>36853.708333333336</v>
      </c>
      <c r="C1326" s="12">
        <v>4.0999999999999996</v>
      </c>
      <c r="E1326" s="12">
        <v>0.4</v>
      </c>
      <c r="G1326" s="10">
        <f t="shared" si="40"/>
        <v>4.5</v>
      </c>
      <c r="I1326" s="37">
        <v>170.09</v>
      </c>
      <c r="K1326" s="19">
        <f t="shared" si="39"/>
        <v>765.40499999999997</v>
      </c>
    </row>
    <row r="1327" spans="1:11" x14ac:dyDescent="0.25">
      <c r="A1327" s="5">
        <v>36853.75</v>
      </c>
      <c r="C1327" s="12">
        <v>4.4000000000000004</v>
      </c>
      <c r="E1327" s="12">
        <v>0.4</v>
      </c>
      <c r="G1327" s="10">
        <f t="shared" si="40"/>
        <v>4.8000000000000007</v>
      </c>
      <c r="I1327" s="37">
        <v>168.11</v>
      </c>
      <c r="K1327" s="19">
        <f t="shared" si="39"/>
        <v>806.92800000000022</v>
      </c>
    </row>
    <row r="1328" spans="1:11" x14ac:dyDescent="0.25">
      <c r="A1328" s="5">
        <v>36853.791666666664</v>
      </c>
      <c r="C1328" s="12">
        <v>5.0999999999999996</v>
      </c>
      <c r="E1328" s="12">
        <v>0.5</v>
      </c>
      <c r="G1328" s="10">
        <f t="shared" si="40"/>
        <v>5.6</v>
      </c>
      <c r="I1328" s="37">
        <v>181.22</v>
      </c>
      <c r="K1328" s="19">
        <f t="shared" si="39"/>
        <v>1014.8319999999999</v>
      </c>
    </row>
    <row r="1329" spans="1:11" x14ac:dyDescent="0.25">
      <c r="A1329" s="5">
        <v>36853.833333333336</v>
      </c>
      <c r="C1329" s="12">
        <v>5.3</v>
      </c>
      <c r="E1329" s="12">
        <v>0.5</v>
      </c>
      <c r="G1329" s="10">
        <f t="shared" si="40"/>
        <v>5.8</v>
      </c>
      <c r="I1329" s="37">
        <v>145.26</v>
      </c>
      <c r="K1329" s="19">
        <f t="shared" si="39"/>
        <v>842.50799999999992</v>
      </c>
    </row>
    <row r="1330" spans="1:11" x14ac:dyDescent="0.25">
      <c r="A1330" s="5">
        <v>36853.875</v>
      </c>
      <c r="C1330" s="12">
        <v>5.3</v>
      </c>
      <c r="E1330" s="12">
        <v>0.5</v>
      </c>
      <c r="G1330" s="10">
        <f t="shared" si="40"/>
        <v>5.8</v>
      </c>
      <c r="I1330" s="37">
        <v>186.24</v>
      </c>
      <c r="K1330" s="19">
        <f t="shared" si="39"/>
        <v>1080.192</v>
      </c>
    </row>
    <row r="1331" spans="1:11" x14ac:dyDescent="0.25">
      <c r="A1331" s="5">
        <v>36853.916666666664</v>
      </c>
      <c r="C1331" s="12">
        <v>5.3</v>
      </c>
      <c r="E1331" s="12">
        <v>0.5</v>
      </c>
      <c r="G1331" s="10">
        <f t="shared" si="40"/>
        <v>5.8</v>
      </c>
      <c r="I1331" s="37">
        <v>186.33</v>
      </c>
      <c r="K1331" s="19">
        <f t="shared" si="39"/>
        <v>1080.7139999999999</v>
      </c>
    </row>
    <row r="1332" spans="1:11" x14ac:dyDescent="0.25">
      <c r="A1332" s="5">
        <v>36853.958333333336</v>
      </c>
      <c r="C1332" s="12">
        <v>5</v>
      </c>
      <c r="E1332" s="12">
        <v>0.5</v>
      </c>
      <c r="G1332" s="10">
        <f t="shared" si="40"/>
        <v>5.5</v>
      </c>
      <c r="I1332" s="37">
        <v>186.24</v>
      </c>
      <c r="K1332" s="19">
        <f t="shared" si="39"/>
        <v>1024.3200000000002</v>
      </c>
    </row>
    <row r="1333" spans="1:11" x14ac:dyDescent="0.25">
      <c r="A1333" s="5">
        <v>36854</v>
      </c>
      <c r="C1333" s="12">
        <v>4.7</v>
      </c>
      <c r="E1333" s="12">
        <v>0.5</v>
      </c>
      <c r="G1333" s="10">
        <f t="shared" si="40"/>
        <v>5.2</v>
      </c>
      <c r="I1333" s="37">
        <v>186.24</v>
      </c>
      <c r="K1333" s="19">
        <f t="shared" si="39"/>
        <v>968.44800000000009</v>
      </c>
    </row>
    <row r="1334" spans="1:11" x14ac:dyDescent="0.25">
      <c r="A1334" s="5"/>
      <c r="C1334" s="12"/>
      <c r="E1334" s="12"/>
      <c r="I1334" s="37"/>
      <c r="K1334" s="19"/>
    </row>
    <row r="1335" spans="1:11" x14ac:dyDescent="0.25">
      <c r="A1335" s="5">
        <v>36854.041666666664</v>
      </c>
      <c r="C1335" s="12">
        <v>4.3</v>
      </c>
      <c r="E1335" s="12">
        <v>0.4</v>
      </c>
      <c r="G1335" s="10">
        <f t="shared" si="40"/>
        <v>4.7</v>
      </c>
      <c r="I1335" s="37">
        <v>186.24</v>
      </c>
      <c r="K1335" s="19">
        <f t="shared" si="39"/>
        <v>875.32800000000009</v>
      </c>
    </row>
    <row r="1336" spans="1:11" x14ac:dyDescent="0.25">
      <c r="A1336" s="5">
        <v>36854.083333333336</v>
      </c>
      <c r="C1336" s="12">
        <v>4</v>
      </c>
      <c r="E1336" s="12">
        <v>0.4</v>
      </c>
      <c r="G1336" s="10">
        <f t="shared" si="40"/>
        <v>4.4000000000000004</v>
      </c>
      <c r="I1336" s="37">
        <v>163.37</v>
      </c>
      <c r="K1336" s="19">
        <f t="shared" si="39"/>
        <v>718.82800000000009</v>
      </c>
    </row>
    <row r="1337" spans="1:11" x14ac:dyDescent="0.25">
      <c r="A1337" s="5">
        <v>36854.125</v>
      </c>
      <c r="C1337" s="12">
        <v>3.9</v>
      </c>
      <c r="E1337" s="12">
        <v>0.4</v>
      </c>
      <c r="G1337" s="10">
        <f t="shared" si="40"/>
        <v>4.3</v>
      </c>
      <c r="I1337" s="37">
        <v>152.66</v>
      </c>
      <c r="K1337" s="19">
        <f t="shared" si="39"/>
        <v>656.43799999999999</v>
      </c>
    </row>
    <row r="1338" spans="1:11" x14ac:dyDescent="0.25">
      <c r="A1338" s="5">
        <v>36854.166666666664</v>
      </c>
      <c r="C1338" s="12">
        <v>3.9</v>
      </c>
      <c r="E1338" s="12">
        <v>0.4</v>
      </c>
      <c r="G1338" s="10">
        <f t="shared" si="40"/>
        <v>4.3</v>
      </c>
      <c r="I1338" s="37">
        <v>186.24</v>
      </c>
      <c r="K1338" s="19">
        <f t="shared" si="39"/>
        <v>800.83199999999999</v>
      </c>
    </row>
    <row r="1339" spans="1:11" x14ac:dyDescent="0.25">
      <c r="A1339" s="5">
        <v>36854.208333333336</v>
      </c>
      <c r="C1339" s="12">
        <v>3.8</v>
      </c>
      <c r="E1339" s="12">
        <v>0.4</v>
      </c>
      <c r="G1339" s="10">
        <f t="shared" si="40"/>
        <v>4.2</v>
      </c>
      <c r="I1339" s="37">
        <v>152.66</v>
      </c>
      <c r="K1339" s="19">
        <f t="shared" si="39"/>
        <v>641.17200000000003</v>
      </c>
    </row>
    <row r="1340" spans="1:11" x14ac:dyDescent="0.25">
      <c r="A1340" s="5">
        <v>36854.25</v>
      </c>
      <c r="C1340" s="12">
        <v>4</v>
      </c>
      <c r="E1340" s="12">
        <v>0.4</v>
      </c>
      <c r="G1340" s="10">
        <f t="shared" si="40"/>
        <v>4.4000000000000004</v>
      </c>
      <c r="I1340" s="37">
        <v>186.24</v>
      </c>
      <c r="K1340" s="19">
        <f t="shared" si="39"/>
        <v>819.45600000000013</v>
      </c>
    </row>
    <row r="1341" spans="1:11" x14ac:dyDescent="0.25">
      <c r="A1341" s="5">
        <v>36854.291666666664</v>
      </c>
      <c r="C1341" s="12">
        <v>4.3</v>
      </c>
      <c r="E1341" s="12">
        <v>0.4</v>
      </c>
      <c r="G1341" s="10">
        <f t="shared" si="40"/>
        <v>4.7</v>
      </c>
      <c r="I1341" s="37">
        <v>152.66</v>
      </c>
      <c r="K1341" s="19">
        <f t="shared" si="39"/>
        <v>717.50200000000007</v>
      </c>
    </row>
    <row r="1342" spans="1:11" x14ac:dyDescent="0.25">
      <c r="A1342" s="5">
        <v>36854.333333333336</v>
      </c>
      <c r="C1342" s="12">
        <v>4.5999999999999996</v>
      </c>
      <c r="E1342" s="12">
        <v>0.5</v>
      </c>
      <c r="G1342" s="10">
        <f t="shared" si="40"/>
        <v>5.0999999999999996</v>
      </c>
      <c r="I1342" s="37">
        <v>169.09</v>
      </c>
      <c r="K1342" s="19">
        <f t="shared" si="39"/>
        <v>862.35899999999992</v>
      </c>
    </row>
    <row r="1343" spans="1:11" x14ac:dyDescent="0.25">
      <c r="A1343" s="5">
        <v>36854.375</v>
      </c>
      <c r="C1343" s="12">
        <v>4.9000000000000004</v>
      </c>
      <c r="E1343" s="12">
        <v>0.5</v>
      </c>
      <c r="G1343" s="10">
        <f t="shared" si="40"/>
        <v>5.4</v>
      </c>
      <c r="I1343" s="37">
        <v>186.24</v>
      </c>
      <c r="K1343" s="19">
        <f t="shared" si="39"/>
        <v>1005.6960000000001</v>
      </c>
    </row>
    <row r="1344" spans="1:11" x14ac:dyDescent="0.25">
      <c r="A1344" s="5">
        <v>36854.416666666664</v>
      </c>
      <c r="C1344" s="12">
        <v>4.7</v>
      </c>
      <c r="E1344" s="12">
        <v>0.5</v>
      </c>
      <c r="G1344" s="10">
        <f t="shared" si="40"/>
        <v>5.2</v>
      </c>
      <c r="I1344" s="37">
        <v>186.24</v>
      </c>
      <c r="K1344" s="19">
        <f t="shared" ref="K1344:K1410" si="41">+G1344*I1344</f>
        <v>968.44800000000009</v>
      </c>
    </row>
    <row r="1345" spans="1:11" x14ac:dyDescent="0.25">
      <c r="A1345" s="5">
        <v>36854.458333333336</v>
      </c>
      <c r="C1345" s="12">
        <v>4.5999999999999996</v>
      </c>
      <c r="E1345" s="12">
        <v>0.5</v>
      </c>
      <c r="G1345" s="10">
        <f t="shared" si="40"/>
        <v>5.0999999999999996</v>
      </c>
      <c r="I1345" s="37">
        <v>186.5</v>
      </c>
      <c r="K1345" s="19">
        <f t="shared" si="41"/>
        <v>951.15</v>
      </c>
    </row>
    <row r="1346" spans="1:11" x14ac:dyDescent="0.25">
      <c r="A1346" s="5">
        <v>36854.5</v>
      </c>
      <c r="C1346" s="12">
        <v>4.4000000000000004</v>
      </c>
      <c r="E1346" s="12">
        <v>0.4</v>
      </c>
      <c r="G1346" s="10">
        <f t="shared" si="40"/>
        <v>4.8000000000000007</v>
      </c>
      <c r="I1346" s="37">
        <v>186.5</v>
      </c>
      <c r="K1346" s="19">
        <f t="shared" si="41"/>
        <v>895.20000000000016</v>
      </c>
    </row>
    <row r="1347" spans="1:11" x14ac:dyDescent="0.25">
      <c r="A1347" s="5">
        <v>36854.541666666664</v>
      </c>
      <c r="C1347" s="12">
        <v>4.3</v>
      </c>
      <c r="E1347" s="12">
        <v>0.4</v>
      </c>
      <c r="G1347" s="10">
        <f t="shared" si="40"/>
        <v>4.7</v>
      </c>
      <c r="I1347" s="37">
        <v>186.5</v>
      </c>
      <c r="K1347" s="19">
        <f t="shared" si="41"/>
        <v>876.55000000000007</v>
      </c>
    </row>
    <row r="1348" spans="1:11" x14ac:dyDescent="0.25">
      <c r="A1348" s="5">
        <v>36854.583333333336</v>
      </c>
      <c r="C1348" s="12">
        <v>4.3</v>
      </c>
      <c r="E1348" s="12">
        <v>0.4</v>
      </c>
      <c r="G1348" s="10">
        <f t="shared" si="40"/>
        <v>4.7</v>
      </c>
      <c r="I1348" s="37">
        <v>186.5</v>
      </c>
      <c r="K1348" s="19">
        <f t="shared" si="41"/>
        <v>876.55000000000007</v>
      </c>
    </row>
    <row r="1349" spans="1:11" x14ac:dyDescent="0.25">
      <c r="A1349" s="5">
        <v>36854.625</v>
      </c>
      <c r="C1349" s="12">
        <v>4.0999999999999996</v>
      </c>
      <c r="E1349" s="12">
        <v>0.4</v>
      </c>
      <c r="G1349" s="10">
        <f t="shared" si="40"/>
        <v>4.5</v>
      </c>
      <c r="I1349" s="37">
        <v>186.5</v>
      </c>
      <c r="K1349" s="19">
        <f t="shared" si="41"/>
        <v>839.25</v>
      </c>
    </row>
    <row r="1350" spans="1:11" x14ac:dyDescent="0.25">
      <c r="A1350" s="5">
        <v>36854.666666666664</v>
      </c>
      <c r="C1350" s="12">
        <v>4</v>
      </c>
      <c r="E1350" s="12">
        <v>0.4</v>
      </c>
      <c r="G1350" s="10">
        <f t="shared" si="40"/>
        <v>4.4000000000000004</v>
      </c>
      <c r="I1350" s="37">
        <v>186.46</v>
      </c>
      <c r="K1350" s="19">
        <f t="shared" si="41"/>
        <v>820.42400000000009</v>
      </c>
    </row>
    <row r="1351" spans="1:11" x14ac:dyDescent="0.25">
      <c r="A1351" s="5">
        <v>36854.708333333336</v>
      </c>
      <c r="C1351" s="12">
        <v>4</v>
      </c>
      <c r="E1351" s="12">
        <v>0.4</v>
      </c>
      <c r="G1351" s="10">
        <f t="shared" si="40"/>
        <v>4.4000000000000004</v>
      </c>
      <c r="I1351" s="37">
        <v>186.5</v>
      </c>
      <c r="K1351" s="19">
        <f t="shared" si="41"/>
        <v>820.6</v>
      </c>
    </row>
    <row r="1352" spans="1:11" x14ac:dyDescent="0.25">
      <c r="A1352" s="5">
        <v>36854.75</v>
      </c>
      <c r="C1352" s="12">
        <v>4.5999999999999996</v>
      </c>
      <c r="E1352" s="12">
        <v>0.5</v>
      </c>
      <c r="G1352" s="10">
        <f t="shared" si="40"/>
        <v>5.0999999999999996</v>
      </c>
      <c r="I1352" s="37">
        <v>180.43</v>
      </c>
      <c r="K1352" s="19">
        <f t="shared" si="41"/>
        <v>920.19299999999998</v>
      </c>
    </row>
    <row r="1353" spans="1:11" x14ac:dyDescent="0.25">
      <c r="A1353" s="5">
        <v>36854.791666666664</v>
      </c>
      <c r="C1353" s="12">
        <v>5.7</v>
      </c>
      <c r="E1353" s="12">
        <v>0.6</v>
      </c>
      <c r="G1353" s="10">
        <f t="shared" si="40"/>
        <v>6.3</v>
      </c>
      <c r="I1353" s="37">
        <v>186.04</v>
      </c>
      <c r="K1353" s="19">
        <f t="shared" si="41"/>
        <v>1172.0519999999999</v>
      </c>
    </row>
    <row r="1354" spans="1:11" x14ac:dyDescent="0.25">
      <c r="A1354" s="5">
        <v>36854.833333333336</v>
      </c>
      <c r="C1354" s="12">
        <v>5.8</v>
      </c>
      <c r="E1354" s="12">
        <v>0.6</v>
      </c>
      <c r="G1354" s="10">
        <f t="shared" si="40"/>
        <v>6.3999999999999995</v>
      </c>
      <c r="I1354" s="37">
        <v>186.24</v>
      </c>
      <c r="K1354" s="19">
        <f t="shared" si="41"/>
        <v>1191.9359999999999</v>
      </c>
    </row>
    <row r="1355" spans="1:11" x14ac:dyDescent="0.25">
      <c r="A1355" s="5">
        <v>36854.875</v>
      </c>
      <c r="C1355" s="12">
        <v>5.8</v>
      </c>
      <c r="E1355" s="12">
        <v>0.6</v>
      </c>
      <c r="G1355" s="10">
        <f t="shared" si="40"/>
        <v>6.3999999999999995</v>
      </c>
      <c r="I1355" s="37">
        <v>186.24</v>
      </c>
      <c r="K1355" s="19">
        <f t="shared" si="41"/>
        <v>1191.9359999999999</v>
      </c>
    </row>
    <row r="1356" spans="1:11" x14ac:dyDescent="0.25">
      <c r="A1356" s="5">
        <v>36854.916666666664</v>
      </c>
      <c r="C1356" s="12">
        <v>5.5</v>
      </c>
      <c r="E1356" s="12">
        <v>0.6</v>
      </c>
      <c r="G1356" s="10">
        <f t="shared" si="40"/>
        <v>6.1</v>
      </c>
      <c r="I1356" s="37">
        <v>186.5</v>
      </c>
      <c r="K1356" s="19">
        <f t="shared" si="41"/>
        <v>1137.6499999999999</v>
      </c>
    </row>
    <row r="1357" spans="1:11" x14ac:dyDescent="0.25">
      <c r="A1357" s="5">
        <v>36854.958333333336</v>
      </c>
      <c r="C1357" s="12">
        <v>5.0999999999999996</v>
      </c>
      <c r="E1357" s="12">
        <v>0.5</v>
      </c>
      <c r="G1357" s="10">
        <f t="shared" si="40"/>
        <v>5.6</v>
      </c>
      <c r="I1357" s="37">
        <v>186.24</v>
      </c>
      <c r="K1357" s="19">
        <f t="shared" si="41"/>
        <v>1042.944</v>
      </c>
    </row>
    <row r="1358" spans="1:11" x14ac:dyDescent="0.25">
      <c r="A1358" s="5">
        <v>36855</v>
      </c>
      <c r="C1358" s="12">
        <v>4.7</v>
      </c>
      <c r="E1358" s="12">
        <v>0.5</v>
      </c>
      <c r="G1358" s="10">
        <f t="shared" si="40"/>
        <v>5.2</v>
      </c>
      <c r="I1358" s="37">
        <v>186.24</v>
      </c>
      <c r="K1358" s="19">
        <f t="shared" si="41"/>
        <v>968.44800000000009</v>
      </c>
    </row>
    <row r="1359" spans="1:11" x14ac:dyDescent="0.25">
      <c r="A1359" s="5"/>
      <c r="C1359" s="12"/>
      <c r="E1359" s="12"/>
      <c r="I1359" s="37"/>
      <c r="K1359" s="19"/>
    </row>
    <row r="1360" spans="1:11" x14ac:dyDescent="0.25">
      <c r="A1360" s="5">
        <v>36855.041666666664</v>
      </c>
      <c r="C1360" s="12">
        <v>4.2</v>
      </c>
      <c r="E1360" s="12">
        <v>0.4</v>
      </c>
      <c r="G1360" s="10">
        <f t="shared" si="40"/>
        <v>4.6000000000000005</v>
      </c>
      <c r="I1360" s="37">
        <v>186.24</v>
      </c>
      <c r="K1360" s="19">
        <f t="shared" si="41"/>
        <v>856.70400000000018</v>
      </c>
    </row>
    <row r="1361" spans="1:11" x14ac:dyDescent="0.25">
      <c r="A1361" s="5">
        <v>36855.083333333336</v>
      </c>
      <c r="C1361" s="12">
        <v>4</v>
      </c>
      <c r="E1361" s="12">
        <v>0.4</v>
      </c>
      <c r="G1361" s="10">
        <f t="shared" si="40"/>
        <v>4.4000000000000004</v>
      </c>
      <c r="I1361" s="37">
        <v>186.24</v>
      </c>
      <c r="K1361" s="19">
        <f t="shared" si="41"/>
        <v>819.45600000000013</v>
      </c>
    </row>
    <row r="1362" spans="1:11" x14ac:dyDescent="0.25">
      <c r="A1362" s="5">
        <v>36855.125</v>
      </c>
      <c r="C1362" s="12">
        <v>3.8</v>
      </c>
      <c r="E1362" s="12">
        <v>0.4</v>
      </c>
      <c r="G1362" s="10">
        <f t="shared" si="40"/>
        <v>4.2</v>
      </c>
      <c r="I1362" s="37">
        <v>186.24</v>
      </c>
      <c r="K1362" s="19">
        <f t="shared" si="41"/>
        <v>782.20800000000008</v>
      </c>
    </row>
    <row r="1363" spans="1:11" x14ac:dyDescent="0.25">
      <c r="A1363" s="5">
        <v>36855.166666666664</v>
      </c>
      <c r="C1363" s="12">
        <v>3.7</v>
      </c>
      <c r="E1363" s="12">
        <v>0.4</v>
      </c>
      <c r="G1363" s="10">
        <f t="shared" si="40"/>
        <v>4.1000000000000005</v>
      </c>
      <c r="I1363" s="37">
        <v>159.05000000000001</v>
      </c>
      <c r="K1363" s="19">
        <f t="shared" si="41"/>
        <v>652.10500000000013</v>
      </c>
    </row>
    <row r="1364" spans="1:11" x14ac:dyDescent="0.25">
      <c r="A1364" s="5">
        <v>36855.208333333336</v>
      </c>
      <c r="C1364" s="12">
        <v>3.7</v>
      </c>
      <c r="E1364" s="12">
        <v>0.4</v>
      </c>
      <c r="G1364" s="10">
        <f t="shared" si="40"/>
        <v>4.1000000000000005</v>
      </c>
      <c r="I1364" s="37">
        <v>186.24</v>
      </c>
      <c r="K1364" s="19">
        <f t="shared" si="41"/>
        <v>763.58400000000017</v>
      </c>
    </row>
    <row r="1365" spans="1:11" x14ac:dyDescent="0.25">
      <c r="A1365" s="5">
        <v>36855.25</v>
      </c>
      <c r="C1365" s="12">
        <v>3.8</v>
      </c>
      <c r="E1365" s="12">
        <v>0.4</v>
      </c>
      <c r="G1365" s="10">
        <f t="shared" si="40"/>
        <v>4.2</v>
      </c>
      <c r="I1365" s="37">
        <v>186.24</v>
      </c>
      <c r="K1365" s="19">
        <f t="shared" si="41"/>
        <v>782.20800000000008</v>
      </c>
    </row>
    <row r="1366" spans="1:11" x14ac:dyDescent="0.25">
      <c r="A1366" s="5">
        <v>36855.291666666664</v>
      </c>
      <c r="C1366" s="12">
        <v>4</v>
      </c>
      <c r="E1366" s="12">
        <v>0.4</v>
      </c>
      <c r="G1366" s="10">
        <f t="shared" si="40"/>
        <v>4.4000000000000004</v>
      </c>
      <c r="I1366" s="37">
        <v>181.71</v>
      </c>
      <c r="K1366" s="19">
        <f t="shared" si="41"/>
        <v>799.52400000000011</v>
      </c>
    </row>
    <row r="1367" spans="1:11" x14ac:dyDescent="0.25">
      <c r="A1367" s="5">
        <v>36855.333333333336</v>
      </c>
      <c r="C1367" s="12">
        <v>4.4000000000000004</v>
      </c>
      <c r="E1367" s="12">
        <v>0.4</v>
      </c>
      <c r="G1367" s="10">
        <f t="shared" si="40"/>
        <v>4.8000000000000007</v>
      </c>
      <c r="I1367" s="37">
        <v>168.11</v>
      </c>
      <c r="K1367" s="19">
        <f t="shared" si="41"/>
        <v>806.92800000000022</v>
      </c>
    </row>
    <row r="1368" spans="1:11" x14ac:dyDescent="0.25">
      <c r="A1368" s="5">
        <v>36855.375</v>
      </c>
      <c r="C1368" s="12">
        <v>4.5</v>
      </c>
      <c r="E1368" s="12">
        <v>0.5</v>
      </c>
      <c r="G1368" s="10">
        <f t="shared" si="40"/>
        <v>5</v>
      </c>
      <c r="I1368" s="37">
        <v>186.5</v>
      </c>
      <c r="K1368" s="19">
        <f t="shared" si="41"/>
        <v>932.5</v>
      </c>
    </row>
    <row r="1369" spans="1:11" x14ac:dyDescent="0.25">
      <c r="A1369" s="5">
        <v>36855.416666666664</v>
      </c>
      <c r="C1369" s="12">
        <v>4.5</v>
      </c>
      <c r="E1369" s="12">
        <v>0.5</v>
      </c>
      <c r="G1369" s="10">
        <f t="shared" si="40"/>
        <v>5</v>
      </c>
      <c r="I1369" s="37">
        <v>186.24</v>
      </c>
      <c r="K1369" s="19">
        <f t="shared" si="41"/>
        <v>931.2</v>
      </c>
    </row>
    <row r="1370" spans="1:11" x14ac:dyDescent="0.25">
      <c r="A1370" s="5">
        <v>36855.458333333336</v>
      </c>
      <c r="C1370" s="12">
        <v>4.5999999999999996</v>
      </c>
      <c r="E1370" s="12">
        <v>0.5</v>
      </c>
      <c r="G1370" s="10">
        <f t="shared" si="40"/>
        <v>5.0999999999999996</v>
      </c>
      <c r="I1370" s="37">
        <v>159.05000000000001</v>
      </c>
      <c r="K1370" s="19">
        <f t="shared" si="41"/>
        <v>811.15499999999997</v>
      </c>
    </row>
    <row r="1371" spans="1:11" x14ac:dyDescent="0.25">
      <c r="A1371" s="5">
        <v>36855.5</v>
      </c>
      <c r="C1371" s="12">
        <v>4.5</v>
      </c>
      <c r="E1371" s="12">
        <v>0.5</v>
      </c>
      <c r="G1371" s="10">
        <f t="shared" si="40"/>
        <v>5</v>
      </c>
      <c r="I1371" s="37">
        <v>186.5</v>
      </c>
      <c r="K1371" s="19">
        <f t="shared" si="41"/>
        <v>932.5</v>
      </c>
    </row>
    <row r="1372" spans="1:11" x14ac:dyDescent="0.25">
      <c r="A1372" s="5">
        <v>36855.541666666664</v>
      </c>
      <c r="C1372" s="12">
        <v>4.3</v>
      </c>
      <c r="E1372" s="12">
        <v>0.4</v>
      </c>
      <c r="G1372" s="10">
        <f t="shared" si="40"/>
        <v>4.7</v>
      </c>
      <c r="I1372" s="37">
        <v>186.5</v>
      </c>
      <c r="K1372" s="19">
        <f t="shared" si="41"/>
        <v>876.55000000000007</v>
      </c>
    </row>
    <row r="1373" spans="1:11" x14ac:dyDescent="0.25">
      <c r="A1373" s="5">
        <v>36855.583333333336</v>
      </c>
      <c r="C1373" s="12">
        <v>4.2</v>
      </c>
      <c r="E1373" s="12">
        <v>0.4</v>
      </c>
      <c r="G1373" s="10">
        <f t="shared" si="40"/>
        <v>4.6000000000000005</v>
      </c>
      <c r="I1373" s="37">
        <v>186.5</v>
      </c>
      <c r="K1373" s="19">
        <f t="shared" si="41"/>
        <v>857.90000000000009</v>
      </c>
    </row>
    <row r="1374" spans="1:11" x14ac:dyDescent="0.25">
      <c r="A1374" s="5">
        <v>36855.625</v>
      </c>
      <c r="C1374" s="12">
        <v>4.0999999999999996</v>
      </c>
      <c r="E1374" s="12">
        <v>0.4</v>
      </c>
      <c r="G1374" s="10">
        <f t="shared" si="40"/>
        <v>4.5</v>
      </c>
      <c r="I1374" s="37">
        <v>186.5</v>
      </c>
      <c r="K1374" s="19">
        <f t="shared" si="41"/>
        <v>839.25</v>
      </c>
    </row>
    <row r="1375" spans="1:11" x14ac:dyDescent="0.25">
      <c r="A1375" s="5">
        <v>36855.666666666664</v>
      </c>
      <c r="C1375" s="12">
        <v>4.0999999999999996</v>
      </c>
      <c r="E1375" s="12">
        <v>0.4</v>
      </c>
      <c r="G1375" s="10">
        <f t="shared" si="40"/>
        <v>4.5</v>
      </c>
      <c r="I1375" s="37">
        <v>181.93</v>
      </c>
      <c r="K1375" s="19">
        <f t="shared" si="41"/>
        <v>818.68500000000006</v>
      </c>
    </row>
    <row r="1376" spans="1:11" x14ac:dyDescent="0.25">
      <c r="A1376" s="5">
        <v>36855.708333333336</v>
      </c>
      <c r="C1376" s="12">
        <v>4</v>
      </c>
      <c r="E1376" s="12">
        <v>0.4</v>
      </c>
      <c r="G1376" s="10">
        <f t="shared" si="40"/>
        <v>4.4000000000000004</v>
      </c>
      <c r="I1376" s="37">
        <v>163.09</v>
      </c>
      <c r="K1376" s="19">
        <f t="shared" si="41"/>
        <v>717.59600000000012</v>
      </c>
    </row>
    <row r="1377" spans="1:11" x14ac:dyDescent="0.25">
      <c r="A1377" s="5">
        <v>36855.75</v>
      </c>
      <c r="C1377" s="12">
        <v>4.5</v>
      </c>
      <c r="E1377" s="12">
        <v>0.5</v>
      </c>
      <c r="G1377" s="10">
        <f t="shared" si="40"/>
        <v>5</v>
      </c>
      <c r="I1377" s="37">
        <v>155.71</v>
      </c>
      <c r="K1377" s="19">
        <f t="shared" si="41"/>
        <v>778.55000000000007</v>
      </c>
    </row>
    <row r="1378" spans="1:11" x14ac:dyDescent="0.25">
      <c r="A1378" s="5">
        <v>36855.791666666664</v>
      </c>
      <c r="C1378" s="12">
        <v>5.6</v>
      </c>
      <c r="E1378" s="12">
        <v>0.6</v>
      </c>
      <c r="G1378" s="10">
        <f t="shared" si="40"/>
        <v>6.1999999999999993</v>
      </c>
      <c r="I1378" s="37">
        <v>186.5</v>
      </c>
      <c r="K1378" s="19">
        <f t="shared" si="41"/>
        <v>1156.3</v>
      </c>
    </row>
    <row r="1379" spans="1:11" x14ac:dyDescent="0.25">
      <c r="A1379" s="5">
        <v>36855.833333333336</v>
      </c>
      <c r="C1379" s="12">
        <v>5.7</v>
      </c>
      <c r="E1379" s="12">
        <v>0.6</v>
      </c>
      <c r="G1379" s="10">
        <f t="shared" si="40"/>
        <v>6.3</v>
      </c>
      <c r="I1379" s="37">
        <v>186.5</v>
      </c>
      <c r="K1379" s="19">
        <f t="shared" si="41"/>
        <v>1174.95</v>
      </c>
    </row>
    <row r="1380" spans="1:11" x14ac:dyDescent="0.25">
      <c r="A1380" s="5">
        <v>36855.875</v>
      </c>
      <c r="C1380" s="12">
        <v>5.6</v>
      </c>
      <c r="E1380" s="12">
        <v>0.6</v>
      </c>
      <c r="G1380" s="10">
        <f t="shared" si="40"/>
        <v>6.1999999999999993</v>
      </c>
      <c r="I1380" s="37">
        <v>172.12</v>
      </c>
      <c r="K1380" s="19">
        <f t="shared" si="41"/>
        <v>1067.144</v>
      </c>
    </row>
    <row r="1381" spans="1:11" x14ac:dyDescent="0.25">
      <c r="A1381" s="5">
        <v>36855.916666666664</v>
      </c>
      <c r="C1381" s="12">
        <v>5.3</v>
      </c>
      <c r="E1381" s="12">
        <v>0.5</v>
      </c>
      <c r="G1381" s="10">
        <f t="shared" si="40"/>
        <v>5.8</v>
      </c>
      <c r="I1381" s="37">
        <v>161.51</v>
      </c>
      <c r="K1381" s="19">
        <f t="shared" si="41"/>
        <v>936.75799999999992</v>
      </c>
    </row>
    <row r="1382" spans="1:11" x14ac:dyDescent="0.25">
      <c r="A1382" s="5">
        <v>36855.958333333336</v>
      </c>
      <c r="C1382" s="12">
        <v>5</v>
      </c>
      <c r="E1382" s="12">
        <v>0.5</v>
      </c>
      <c r="G1382" s="10">
        <f t="shared" si="40"/>
        <v>5.5</v>
      </c>
      <c r="I1382" s="37">
        <v>162.74</v>
      </c>
      <c r="K1382" s="19">
        <f t="shared" si="41"/>
        <v>895.07</v>
      </c>
    </row>
    <row r="1383" spans="1:11" x14ac:dyDescent="0.25">
      <c r="A1383" s="5">
        <v>36856</v>
      </c>
      <c r="C1383" s="12">
        <v>4.5</v>
      </c>
      <c r="E1383" s="12">
        <v>0.5</v>
      </c>
      <c r="G1383" s="10">
        <f t="shared" si="40"/>
        <v>5</v>
      </c>
      <c r="I1383" s="37">
        <v>162.74</v>
      </c>
      <c r="K1383" s="19">
        <f t="shared" si="41"/>
        <v>813.7</v>
      </c>
    </row>
    <row r="1384" spans="1:11" x14ac:dyDescent="0.25">
      <c r="A1384" s="5"/>
      <c r="C1384" s="12"/>
      <c r="E1384" s="12"/>
      <c r="I1384" s="37"/>
      <c r="K1384" s="19"/>
    </row>
    <row r="1385" spans="1:11" x14ac:dyDescent="0.25">
      <c r="A1385" s="5">
        <v>36856.041666666664</v>
      </c>
      <c r="C1385" s="12">
        <v>4.0999999999999996</v>
      </c>
      <c r="E1385" s="12">
        <v>0.4</v>
      </c>
      <c r="G1385" s="10">
        <f t="shared" ref="G1385:G1450" si="42">+C1385+E1385</f>
        <v>4.5</v>
      </c>
      <c r="I1385" s="37">
        <v>186.5</v>
      </c>
      <c r="K1385" s="19">
        <f t="shared" si="41"/>
        <v>839.25</v>
      </c>
    </row>
    <row r="1386" spans="1:11" x14ac:dyDescent="0.25">
      <c r="A1386" s="5">
        <v>36856.083333333336</v>
      </c>
      <c r="C1386" s="12">
        <v>3.9</v>
      </c>
      <c r="E1386" s="12">
        <v>0.4</v>
      </c>
      <c r="G1386" s="10">
        <f t="shared" si="42"/>
        <v>4.3</v>
      </c>
      <c r="I1386" s="37">
        <v>153.53</v>
      </c>
      <c r="K1386" s="19">
        <f t="shared" si="41"/>
        <v>660.17899999999997</v>
      </c>
    </row>
    <row r="1387" spans="1:11" x14ac:dyDescent="0.25">
      <c r="A1387" s="5">
        <v>36856.125</v>
      </c>
      <c r="C1387" s="12">
        <v>3.8</v>
      </c>
      <c r="E1387" s="12">
        <v>0.4</v>
      </c>
      <c r="G1387" s="10">
        <f t="shared" si="42"/>
        <v>4.2</v>
      </c>
      <c r="I1387" s="37">
        <v>159.05000000000001</v>
      </c>
      <c r="K1387" s="19">
        <f t="shared" si="41"/>
        <v>668.0100000000001</v>
      </c>
    </row>
    <row r="1388" spans="1:11" x14ac:dyDescent="0.25">
      <c r="A1388" s="5">
        <v>36856.166666666664</v>
      </c>
      <c r="C1388" s="12">
        <v>3.8</v>
      </c>
      <c r="E1388" s="12">
        <v>0.4</v>
      </c>
      <c r="G1388" s="10">
        <f t="shared" si="42"/>
        <v>4.2</v>
      </c>
      <c r="I1388" s="37">
        <v>186.5</v>
      </c>
      <c r="K1388" s="19">
        <f t="shared" si="41"/>
        <v>783.30000000000007</v>
      </c>
    </row>
    <row r="1389" spans="1:11" x14ac:dyDescent="0.25">
      <c r="A1389" s="5">
        <v>36856.208333333336</v>
      </c>
      <c r="C1389" s="12">
        <v>3.8</v>
      </c>
      <c r="E1389" s="12">
        <v>0.4</v>
      </c>
      <c r="G1389" s="10">
        <f t="shared" si="42"/>
        <v>4.2</v>
      </c>
      <c r="I1389" s="37">
        <v>172.78</v>
      </c>
      <c r="K1389" s="19">
        <f t="shared" si="41"/>
        <v>725.67600000000004</v>
      </c>
    </row>
    <row r="1390" spans="1:11" x14ac:dyDescent="0.25">
      <c r="A1390" s="5">
        <v>36856.25</v>
      </c>
      <c r="C1390" s="12">
        <v>3.8</v>
      </c>
      <c r="E1390" s="12">
        <v>0.4</v>
      </c>
      <c r="G1390" s="10">
        <f t="shared" si="42"/>
        <v>4.2</v>
      </c>
      <c r="I1390" s="37">
        <v>186.5</v>
      </c>
      <c r="K1390" s="19">
        <f t="shared" si="41"/>
        <v>783.30000000000007</v>
      </c>
    </row>
    <row r="1391" spans="1:11" x14ac:dyDescent="0.25">
      <c r="A1391" s="5">
        <v>36856.291666666664</v>
      </c>
      <c r="C1391" s="12">
        <v>4</v>
      </c>
      <c r="E1391" s="12">
        <v>0.4</v>
      </c>
      <c r="G1391" s="10">
        <f t="shared" si="42"/>
        <v>4.4000000000000004</v>
      </c>
      <c r="I1391" s="37">
        <v>186.5</v>
      </c>
      <c r="K1391" s="19">
        <f t="shared" si="41"/>
        <v>820.6</v>
      </c>
    </row>
    <row r="1392" spans="1:11" x14ac:dyDescent="0.25">
      <c r="A1392" s="5">
        <v>36856.333333333336</v>
      </c>
      <c r="C1392" s="12">
        <v>4.4000000000000004</v>
      </c>
      <c r="E1392" s="12">
        <v>0.4</v>
      </c>
      <c r="G1392" s="10">
        <f t="shared" si="42"/>
        <v>4.8000000000000007</v>
      </c>
      <c r="I1392" s="37">
        <v>186.5</v>
      </c>
      <c r="K1392" s="19">
        <f t="shared" si="41"/>
        <v>895.20000000000016</v>
      </c>
    </row>
    <row r="1393" spans="1:11" x14ac:dyDescent="0.25">
      <c r="A1393" s="5">
        <v>36856.375</v>
      </c>
      <c r="C1393" s="12">
        <v>4.5999999999999996</v>
      </c>
      <c r="E1393" s="12">
        <v>0.5</v>
      </c>
      <c r="G1393" s="10">
        <f t="shared" si="42"/>
        <v>5.0999999999999996</v>
      </c>
      <c r="I1393" s="37">
        <v>157.41999999999999</v>
      </c>
      <c r="K1393" s="19">
        <f t="shared" si="41"/>
        <v>802.84199999999987</v>
      </c>
    </row>
    <row r="1394" spans="1:11" x14ac:dyDescent="0.25">
      <c r="A1394" s="5">
        <v>36856.416666666664</v>
      </c>
      <c r="C1394" s="12">
        <v>4.7</v>
      </c>
      <c r="E1394" s="12">
        <v>0.5</v>
      </c>
      <c r="G1394" s="10">
        <f t="shared" si="42"/>
        <v>5.2</v>
      </c>
      <c r="I1394" s="37">
        <v>157.77000000000001</v>
      </c>
      <c r="K1394" s="19">
        <f t="shared" si="41"/>
        <v>820.40400000000011</v>
      </c>
    </row>
    <row r="1395" spans="1:11" x14ac:dyDescent="0.25">
      <c r="A1395" s="5">
        <v>36856.458333333336</v>
      </c>
      <c r="C1395" s="12">
        <v>4.5</v>
      </c>
      <c r="E1395" s="12">
        <v>0.5</v>
      </c>
      <c r="G1395" s="10">
        <f t="shared" si="42"/>
        <v>5</v>
      </c>
      <c r="I1395" s="37">
        <v>154.55000000000001</v>
      </c>
      <c r="K1395" s="19">
        <f t="shared" si="41"/>
        <v>772.75</v>
      </c>
    </row>
    <row r="1396" spans="1:11" x14ac:dyDescent="0.25">
      <c r="A1396" s="5">
        <v>36856.5</v>
      </c>
      <c r="C1396" s="12">
        <v>4.3</v>
      </c>
      <c r="E1396" s="12">
        <v>0.4</v>
      </c>
      <c r="G1396" s="10">
        <f t="shared" si="42"/>
        <v>4.7</v>
      </c>
      <c r="I1396" s="37">
        <v>159.05000000000001</v>
      </c>
      <c r="K1396" s="19">
        <f t="shared" si="41"/>
        <v>747.53500000000008</v>
      </c>
    </row>
    <row r="1397" spans="1:11" x14ac:dyDescent="0.25">
      <c r="A1397" s="5">
        <v>36856.541666666664</v>
      </c>
      <c r="C1397" s="12">
        <v>4.0999999999999996</v>
      </c>
      <c r="E1397" s="12">
        <v>0.4</v>
      </c>
      <c r="G1397" s="10">
        <f t="shared" si="42"/>
        <v>4.5</v>
      </c>
      <c r="I1397" s="37">
        <v>159.05000000000001</v>
      </c>
      <c r="K1397" s="19">
        <f t="shared" si="41"/>
        <v>715.72500000000002</v>
      </c>
    </row>
    <row r="1398" spans="1:11" x14ac:dyDescent="0.25">
      <c r="A1398" s="5">
        <v>36856.583333333336</v>
      </c>
      <c r="C1398" s="12">
        <v>4.0999999999999996</v>
      </c>
      <c r="E1398" s="12">
        <v>0.4</v>
      </c>
      <c r="G1398" s="10">
        <f t="shared" si="42"/>
        <v>4.5</v>
      </c>
      <c r="I1398" s="37">
        <v>159.05000000000001</v>
      </c>
      <c r="K1398" s="19">
        <f t="shared" si="41"/>
        <v>715.72500000000002</v>
      </c>
    </row>
    <row r="1399" spans="1:11" x14ac:dyDescent="0.25">
      <c r="A1399" s="5">
        <v>36856.625</v>
      </c>
      <c r="C1399" s="12">
        <v>4</v>
      </c>
      <c r="E1399" s="12">
        <v>0.4</v>
      </c>
      <c r="G1399" s="10">
        <f t="shared" si="42"/>
        <v>4.4000000000000004</v>
      </c>
      <c r="I1399" s="37">
        <v>159.05000000000001</v>
      </c>
      <c r="K1399" s="19">
        <f t="shared" si="41"/>
        <v>699.82</v>
      </c>
    </row>
    <row r="1400" spans="1:11" x14ac:dyDescent="0.25">
      <c r="A1400" s="5">
        <v>36856.666666666664</v>
      </c>
      <c r="C1400" s="12">
        <v>4</v>
      </c>
      <c r="E1400" s="12">
        <v>0.4</v>
      </c>
      <c r="G1400" s="10">
        <f t="shared" si="42"/>
        <v>4.4000000000000004</v>
      </c>
      <c r="I1400" s="37">
        <v>159.05000000000001</v>
      </c>
      <c r="K1400" s="19">
        <f t="shared" si="41"/>
        <v>699.82</v>
      </c>
    </row>
    <row r="1401" spans="1:11" x14ac:dyDescent="0.25">
      <c r="A1401" s="5">
        <v>36856.708333333336</v>
      </c>
      <c r="C1401" s="12">
        <v>4.0999999999999996</v>
      </c>
      <c r="E1401" s="12">
        <v>0.4</v>
      </c>
      <c r="G1401" s="10">
        <f t="shared" si="42"/>
        <v>4.5</v>
      </c>
      <c r="I1401" s="37">
        <v>159.05000000000001</v>
      </c>
      <c r="K1401" s="19">
        <f t="shared" si="41"/>
        <v>715.72500000000002</v>
      </c>
    </row>
    <row r="1402" spans="1:11" x14ac:dyDescent="0.25">
      <c r="A1402" s="5">
        <v>36856.75</v>
      </c>
      <c r="C1402" s="12">
        <v>4.4000000000000004</v>
      </c>
      <c r="E1402" s="12">
        <v>0.4</v>
      </c>
      <c r="G1402" s="10">
        <f t="shared" si="42"/>
        <v>4.8000000000000007</v>
      </c>
      <c r="I1402" s="37">
        <v>150.96</v>
      </c>
      <c r="K1402" s="19">
        <f t="shared" si="41"/>
        <v>724.60800000000017</v>
      </c>
    </row>
    <row r="1403" spans="1:11" x14ac:dyDescent="0.25">
      <c r="A1403" s="5">
        <v>36856.791666666664</v>
      </c>
      <c r="C1403" s="12">
        <v>5.6</v>
      </c>
      <c r="E1403" s="12">
        <v>0.6</v>
      </c>
      <c r="G1403" s="10">
        <f t="shared" si="42"/>
        <v>6.1999999999999993</v>
      </c>
      <c r="I1403" s="37">
        <v>173.69</v>
      </c>
      <c r="K1403" s="19">
        <f t="shared" si="41"/>
        <v>1076.8779999999999</v>
      </c>
    </row>
    <row r="1404" spans="1:11" x14ac:dyDescent="0.25">
      <c r="A1404" s="5">
        <v>36856.833333333336</v>
      </c>
      <c r="C1404" s="12">
        <v>5.7</v>
      </c>
      <c r="E1404" s="12">
        <v>0.6</v>
      </c>
      <c r="G1404" s="10">
        <f t="shared" si="42"/>
        <v>6.3</v>
      </c>
      <c r="I1404" s="37">
        <v>183.72</v>
      </c>
      <c r="K1404" s="19">
        <f t="shared" si="41"/>
        <v>1157.4359999999999</v>
      </c>
    </row>
    <row r="1405" spans="1:11" x14ac:dyDescent="0.25">
      <c r="A1405" s="5">
        <v>36856.875</v>
      </c>
      <c r="C1405" s="12">
        <v>5.6</v>
      </c>
      <c r="E1405" s="12">
        <v>0.6</v>
      </c>
      <c r="G1405" s="10">
        <f t="shared" si="42"/>
        <v>6.1999999999999993</v>
      </c>
      <c r="I1405" s="37">
        <v>159.05000000000001</v>
      </c>
      <c r="K1405" s="19">
        <f t="shared" si="41"/>
        <v>986.11</v>
      </c>
    </row>
    <row r="1406" spans="1:11" x14ac:dyDescent="0.25">
      <c r="A1406" s="5">
        <v>36856.916666666664</v>
      </c>
      <c r="C1406" s="12">
        <v>5.4</v>
      </c>
      <c r="E1406" s="12">
        <v>0.5</v>
      </c>
      <c r="G1406" s="10">
        <f t="shared" si="42"/>
        <v>5.9</v>
      </c>
      <c r="I1406" s="37">
        <v>159.05000000000001</v>
      </c>
      <c r="K1406" s="19">
        <f t="shared" si="41"/>
        <v>938.3950000000001</v>
      </c>
    </row>
    <row r="1407" spans="1:11" x14ac:dyDescent="0.25">
      <c r="A1407" s="5">
        <v>36856.958333333336</v>
      </c>
      <c r="C1407" s="12">
        <v>4.9000000000000004</v>
      </c>
      <c r="E1407" s="12">
        <v>0.5</v>
      </c>
      <c r="G1407" s="10">
        <f t="shared" si="42"/>
        <v>5.4</v>
      </c>
      <c r="I1407" s="37">
        <v>159.05000000000001</v>
      </c>
      <c r="K1407" s="19">
        <f t="shared" si="41"/>
        <v>858.87000000000012</v>
      </c>
    </row>
    <row r="1408" spans="1:11" x14ac:dyDescent="0.25">
      <c r="A1408" s="5">
        <v>36857</v>
      </c>
      <c r="C1408" s="12">
        <v>4.4000000000000004</v>
      </c>
      <c r="E1408" s="12">
        <v>0.4</v>
      </c>
      <c r="G1408" s="10">
        <f t="shared" si="42"/>
        <v>4.8000000000000007</v>
      </c>
      <c r="I1408" s="37">
        <v>138.83000000000001</v>
      </c>
      <c r="K1408" s="19">
        <f t="shared" si="41"/>
        <v>666.38400000000013</v>
      </c>
    </row>
    <row r="1409" spans="1:11" x14ac:dyDescent="0.25">
      <c r="A1409" s="5"/>
      <c r="C1409" s="12"/>
      <c r="E1409" s="12"/>
      <c r="I1409" s="37"/>
      <c r="K1409" s="19"/>
    </row>
    <row r="1410" spans="1:11" x14ac:dyDescent="0.25">
      <c r="A1410" s="5">
        <v>36857.041666666664</v>
      </c>
      <c r="C1410" s="12">
        <v>4</v>
      </c>
      <c r="E1410" s="12">
        <v>0.4</v>
      </c>
      <c r="G1410" s="10">
        <f t="shared" si="42"/>
        <v>4.4000000000000004</v>
      </c>
      <c r="I1410" s="37">
        <v>158.05000000000001</v>
      </c>
      <c r="K1410" s="19">
        <f t="shared" si="41"/>
        <v>695.42000000000007</v>
      </c>
    </row>
    <row r="1411" spans="1:11" x14ac:dyDescent="0.25">
      <c r="A1411" s="5">
        <v>36857.083333333336</v>
      </c>
      <c r="C1411" s="12">
        <v>3.7</v>
      </c>
      <c r="E1411" s="12">
        <v>0.4</v>
      </c>
      <c r="G1411" s="10">
        <f t="shared" si="42"/>
        <v>4.1000000000000005</v>
      </c>
      <c r="I1411" s="37">
        <v>152.02000000000001</v>
      </c>
      <c r="K1411" s="19">
        <f t="shared" ref="K1411:K1476" si="43">+G1411*I1411</f>
        <v>623.28200000000015</v>
      </c>
    </row>
    <row r="1412" spans="1:11" x14ac:dyDescent="0.25">
      <c r="A1412" s="5">
        <v>36857.125</v>
      </c>
      <c r="C1412" s="12">
        <v>3.5</v>
      </c>
      <c r="E1412" s="12">
        <v>0.4</v>
      </c>
      <c r="G1412" s="10">
        <f t="shared" si="42"/>
        <v>3.9</v>
      </c>
      <c r="I1412" s="37">
        <v>151.22999999999999</v>
      </c>
      <c r="K1412" s="19">
        <f t="shared" si="43"/>
        <v>589.79699999999991</v>
      </c>
    </row>
    <row r="1413" spans="1:11" x14ac:dyDescent="0.25">
      <c r="A1413" s="5">
        <v>36857.166666666664</v>
      </c>
      <c r="C1413" s="12">
        <v>3.5</v>
      </c>
      <c r="E1413" s="12">
        <v>0.4</v>
      </c>
      <c r="G1413" s="10">
        <f t="shared" si="42"/>
        <v>3.9</v>
      </c>
      <c r="I1413" s="37">
        <v>155.01</v>
      </c>
      <c r="K1413" s="19">
        <f t="shared" si="43"/>
        <v>604.53899999999999</v>
      </c>
    </row>
    <row r="1414" spans="1:11" x14ac:dyDescent="0.25">
      <c r="A1414" s="5">
        <v>36857.208333333336</v>
      </c>
      <c r="C1414" s="12">
        <v>3.5</v>
      </c>
      <c r="E1414" s="12">
        <v>0.4</v>
      </c>
      <c r="G1414" s="10">
        <f t="shared" si="42"/>
        <v>3.9</v>
      </c>
      <c r="I1414" s="37">
        <v>148.18</v>
      </c>
      <c r="K1414" s="19">
        <f t="shared" si="43"/>
        <v>577.90200000000004</v>
      </c>
    </row>
    <row r="1415" spans="1:11" x14ac:dyDescent="0.25">
      <c r="A1415" s="5">
        <v>36857.25</v>
      </c>
      <c r="C1415" s="12">
        <v>3.7</v>
      </c>
      <c r="E1415" s="12">
        <v>0.4</v>
      </c>
      <c r="G1415" s="10">
        <f t="shared" si="42"/>
        <v>4.1000000000000005</v>
      </c>
      <c r="I1415" s="37">
        <v>134.79</v>
      </c>
      <c r="K1415" s="19">
        <f t="shared" si="43"/>
        <v>552.63900000000001</v>
      </c>
    </row>
    <row r="1416" spans="1:11" x14ac:dyDescent="0.25">
      <c r="A1416" s="5">
        <v>36857.291666666664</v>
      </c>
      <c r="C1416" s="12">
        <v>4.3</v>
      </c>
      <c r="E1416" s="12">
        <v>0.4</v>
      </c>
      <c r="G1416" s="10">
        <f t="shared" si="42"/>
        <v>4.7</v>
      </c>
      <c r="I1416" s="37">
        <v>155.01</v>
      </c>
      <c r="K1416" s="19">
        <f t="shared" si="43"/>
        <v>728.54700000000003</v>
      </c>
    </row>
    <row r="1417" spans="1:11" x14ac:dyDescent="0.25">
      <c r="A1417" s="5">
        <v>36857.333333333336</v>
      </c>
      <c r="C1417" s="12">
        <v>4.8</v>
      </c>
      <c r="E1417" s="12">
        <v>0.5</v>
      </c>
      <c r="G1417" s="10">
        <f t="shared" si="42"/>
        <v>5.3</v>
      </c>
      <c r="I1417" s="37">
        <v>255.55</v>
      </c>
      <c r="K1417" s="19">
        <f t="shared" si="43"/>
        <v>1354.415</v>
      </c>
    </row>
    <row r="1418" spans="1:11" x14ac:dyDescent="0.25">
      <c r="A1418" s="5">
        <v>36857.375</v>
      </c>
      <c r="C1418" s="12">
        <v>4.8</v>
      </c>
      <c r="E1418" s="12">
        <v>0.5</v>
      </c>
      <c r="G1418" s="10">
        <f t="shared" si="42"/>
        <v>5.3</v>
      </c>
      <c r="I1418" s="37">
        <v>255.55</v>
      </c>
      <c r="K1418" s="19">
        <f t="shared" si="43"/>
        <v>1354.415</v>
      </c>
    </row>
    <row r="1419" spans="1:11" x14ac:dyDescent="0.25">
      <c r="A1419" s="5">
        <v>36857.416666666664</v>
      </c>
      <c r="C1419" s="12">
        <v>4.5999999999999996</v>
      </c>
      <c r="E1419" s="12">
        <v>0.5</v>
      </c>
      <c r="G1419" s="10">
        <f t="shared" si="42"/>
        <v>5.0999999999999996</v>
      </c>
      <c r="I1419" s="37">
        <v>255.55</v>
      </c>
      <c r="K1419" s="19">
        <f t="shared" si="43"/>
        <v>1303.3050000000001</v>
      </c>
    </row>
    <row r="1420" spans="1:11" x14ac:dyDescent="0.25">
      <c r="A1420" s="5">
        <v>36857.458333333336</v>
      </c>
      <c r="C1420" s="12">
        <v>4.4000000000000004</v>
      </c>
      <c r="E1420" s="12">
        <v>0.4</v>
      </c>
      <c r="G1420" s="10">
        <f t="shared" si="42"/>
        <v>4.8000000000000007</v>
      </c>
      <c r="I1420" s="37">
        <v>295.93</v>
      </c>
      <c r="K1420" s="19">
        <f t="shared" si="43"/>
        <v>1420.4640000000002</v>
      </c>
    </row>
    <row r="1421" spans="1:11" x14ac:dyDescent="0.25">
      <c r="A1421" s="5">
        <v>36857.5</v>
      </c>
      <c r="C1421" s="12">
        <v>4.3</v>
      </c>
      <c r="E1421" s="12">
        <v>0.4</v>
      </c>
      <c r="G1421" s="10">
        <f t="shared" si="42"/>
        <v>4.7</v>
      </c>
      <c r="I1421" s="37">
        <v>294.86</v>
      </c>
      <c r="K1421" s="19">
        <f t="shared" si="43"/>
        <v>1385.8420000000001</v>
      </c>
    </row>
    <row r="1422" spans="1:11" x14ac:dyDescent="0.25">
      <c r="A1422" s="5">
        <v>36857.541666666664</v>
      </c>
      <c r="C1422" s="12">
        <v>4.0999999999999996</v>
      </c>
      <c r="E1422" s="12">
        <v>0.4</v>
      </c>
      <c r="G1422" s="10">
        <f t="shared" si="42"/>
        <v>4.5</v>
      </c>
      <c r="I1422" s="37">
        <v>339.02</v>
      </c>
      <c r="K1422" s="19">
        <f t="shared" si="43"/>
        <v>1525.59</v>
      </c>
    </row>
    <row r="1423" spans="1:11" x14ac:dyDescent="0.25">
      <c r="A1423" s="5">
        <v>36857.583333333336</v>
      </c>
      <c r="C1423" s="12">
        <v>4</v>
      </c>
      <c r="E1423" s="12">
        <v>0.4</v>
      </c>
      <c r="G1423" s="10">
        <f t="shared" si="42"/>
        <v>4.4000000000000004</v>
      </c>
      <c r="I1423" s="37">
        <v>160.9</v>
      </c>
      <c r="K1423" s="19">
        <f t="shared" si="43"/>
        <v>707.96</v>
      </c>
    </row>
    <row r="1424" spans="1:11" x14ac:dyDescent="0.25">
      <c r="A1424" s="5">
        <v>36857.625</v>
      </c>
      <c r="C1424" s="12">
        <v>3.9</v>
      </c>
      <c r="E1424" s="12">
        <v>0.4</v>
      </c>
      <c r="G1424" s="10">
        <f t="shared" si="42"/>
        <v>4.3</v>
      </c>
      <c r="I1424" s="37">
        <v>159.05000000000001</v>
      </c>
      <c r="K1424" s="19">
        <f t="shared" si="43"/>
        <v>683.91500000000008</v>
      </c>
    </row>
    <row r="1425" spans="1:11" x14ac:dyDescent="0.25">
      <c r="A1425" s="5">
        <v>36857.666666666664</v>
      </c>
      <c r="C1425" s="12">
        <v>3.9</v>
      </c>
      <c r="E1425" s="12">
        <v>0.4</v>
      </c>
      <c r="G1425" s="10">
        <f t="shared" si="42"/>
        <v>4.3</v>
      </c>
      <c r="I1425" s="37">
        <v>156.49</v>
      </c>
      <c r="K1425" s="19">
        <f t="shared" si="43"/>
        <v>672.90700000000004</v>
      </c>
    </row>
    <row r="1426" spans="1:11" x14ac:dyDescent="0.25">
      <c r="A1426" s="5">
        <v>36857.708333333336</v>
      </c>
      <c r="C1426" s="12">
        <v>3.9</v>
      </c>
      <c r="E1426" s="12">
        <v>0.4</v>
      </c>
      <c r="G1426" s="10">
        <f t="shared" si="42"/>
        <v>4.3</v>
      </c>
      <c r="I1426" s="37">
        <v>157.77000000000001</v>
      </c>
      <c r="K1426" s="19">
        <f t="shared" si="43"/>
        <v>678.41100000000006</v>
      </c>
    </row>
    <row r="1427" spans="1:11" x14ac:dyDescent="0.25">
      <c r="A1427" s="5">
        <v>36857.75</v>
      </c>
      <c r="C1427" s="12">
        <v>4.4000000000000004</v>
      </c>
      <c r="E1427" s="12">
        <v>0.4</v>
      </c>
      <c r="G1427" s="10">
        <f t="shared" si="42"/>
        <v>4.8000000000000007</v>
      </c>
      <c r="I1427" s="37">
        <v>154.33000000000001</v>
      </c>
      <c r="K1427" s="19">
        <f t="shared" si="43"/>
        <v>740.78400000000022</v>
      </c>
    </row>
    <row r="1428" spans="1:11" x14ac:dyDescent="0.25">
      <c r="A1428" s="5">
        <v>36857.791666666664</v>
      </c>
      <c r="C1428" s="12">
        <v>5.5</v>
      </c>
      <c r="E1428" s="12">
        <v>0.6</v>
      </c>
      <c r="G1428" s="10">
        <f t="shared" si="42"/>
        <v>6.1</v>
      </c>
      <c r="I1428" s="37">
        <v>347.64</v>
      </c>
      <c r="K1428" s="19">
        <f t="shared" si="43"/>
        <v>2120.6039999999998</v>
      </c>
    </row>
    <row r="1429" spans="1:11" x14ac:dyDescent="0.25">
      <c r="A1429" s="5">
        <v>36857.833333333336</v>
      </c>
      <c r="C1429" s="12">
        <v>5.7</v>
      </c>
      <c r="E1429" s="12">
        <v>0.6</v>
      </c>
      <c r="G1429" s="10">
        <f t="shared" si="42"/>
        <v>6.3</v>
      </c>
      <c r="I1429" s="37">
        <v>347.64</v>
      </c>
      <c r="K1429" s="19">
        <f t="shared" si="43"/>
        <v>2190.1320000000001</v>
      </c>
    </row>
    <row r="1430" spans="1:11" x14ac:dyDescent="0.25">
      <c r="A1430" s="5">
        <v>36857.875</v>
      </c>
      <c r="C1430" s="12">
        <v>5.6</v>
      </c>
      <c r="E1430" s="12">
        <v>0.6</v>
      </c>
      <c r="G1430" s="10">
        <f t="shared" si="42"/>
        <v>6.1999999999999993</v>
      </c>
      <c r="I1430" s="37">
        <v>170.98</v>
      </c>
      <c r="K1430" s="19">
        <f t="shared" si="43"/>
        <v>1060.0759999999998</v>
      </c>
    </row>
    <row r="1431" spans="1:11" x14ac:dyDescent="0.25">
      <c r="A1431" s="5">
        <v>36857.916666666664</v>
      </c>
      <c r="C1431" s="12">
        <v>5.3</v>
      </c>
      <c r="E1431" s="12">
        <v>0.5</v>
      </c>
      <c r="G1431" s="10">
        <f t="shared" si="42"/>
        <v>5.8</v>
      </c>
      <c r="I1431" s="37">
        <v>176.62</v>
      </c>
      <c r="K1431" s="19">
        <f t="shared" si="43"/>
        <v>1024.396</v>
      </c>
    </row>
    <row r="1432" spans="1:11" x14ac:dyDescent="0.25">
      <c r="A1432" s="5">
        <v>36857.958333333336</v>
      </c>
      <c r="C1432" s="12">
        <v>4.9000000000000004</v>
      </c>
      <c r="E1432" s="12">
        <v>0.5</v>
      </c>
      <c r="G1432" s="10">
        <f t="shared" si="42"/>
        <v>5.4</v>
      </c>
      <c r="I1432" s="37">
        <v>181.28</v>
      </c>
      <c r="K1432" s="19">
        <f t="shared" si="43"/>
        <v>978.91200000000003</v>
      </c>
    </row>
    <row r="1433" spans="1:11" x14ac:dyDescent="0.25">
      <c r="A1433" s="5">
        <v>36858</v>
      </c>
      <c r="C1433" s="12">
        <v>4.4000000000000004</v>
      </c>
      <c r="E1433" s="12">
        <v>0.4</v>
      </c>
      <c r="G1433" s="10">
        <f t="shared" si="42"/>
        <v>4.8000000000000007</v>
      </c>
      <c r="I1433" s="37">
        <v>159.05000000000001</v>
      </c>
      <c r="K1433" s="19">
        <f t="shared" si="43"/>
        <v>763.44000000000017</v>
      </c>
    </row>
    <row r="1434" spans="1:11" x14ac:dyDescent="0.25">
      <c r="A1434" s="5"/>
      <c r="C1434" s="12"/>
      <c r="E1434" s="12"/>
      <c r="I1434" s="37"/>
      <c r="K1434" s="19"/>
    </row>
    <row r="1435" spans="1:11" x14ac:dyDescent="0.25">
      <c r="A1435" s="5">
        <v>36858.041666666664</v>
      </c>
      <c r="C1435" s="12">
        <v>3.9</v>
      </c>
      <c r="E1435" s="12">
        <v>0.4</v>
      </c>
      <c r="G1435" s="10">
        <f t="shared" si="42"/>
        <v>4.3</v>
      </c>
      <c r="I1435" s="37">
        <v>157.77000000000001</v>
      </c>
      <c r="K1435" s="19">
        <f t="shared" si="43"/>
        <v>678.41100000000006</v>
      </c>
    </row>
    <row r="1436" spans="1:11" x14ac:dyDescent="0.25">
      <c r="A1436" s="5">
        <v>36858.083333333336</v>
      </c>
      <c r="C1436" s="12">
        <v>3.7</v>
      </c>
      <c r="E1436" s="12">
        <v>0.4</v>
      </c>
      <c r="G1436" s="10">
        <f t="shared" si="42"/>
        <v>4.1000000000000005</v>
      </c>
      <c r="I1436" s="37">
        <v>155.63</v>
      </c>
      <c r="K1436" s="19">
        <f t="shared" si="43"/>
        <v>638.08300000000008</v>
      </c>
    </row>
    <row r="1437" spans="1:11" x14ac:dyDescent="0.25">
      <c r="A1437" s="5">
        <v>36858.125</v>
      </c>
      <c r="C1437" s="12">
        <v>3.6</v>
      </c>
      <c r="E1437" s="12">
        <v>0.4</v>
      </c>
      <c r="G1437" s="10">
        <f t="shared" si="42"/>
        <v>4</v>
      </c>
      <c r="I1437" s="37">
        <v>159.6</v>
      </c>
      <c r="K1437" s="19">
        <f t="shared" si="43"/>
        <v>638.4</v>
      </c>
    </row>
    <row r="1438" spans="1:11" x14ac:dyDescent="0.25">
      <c r="A1438" s="5">
        <v>36858.166666666664</v>
      </c>
      <c r="C1438" s="12">
        <v>3.5</v>
      </c>
      <c r="E1438" s="12">
        <v>0.4</v>
      </c>
      <c r="G1438" s="10">
        <f t="shared" si="42"/>
        <v>3.9</v>
      </c>
      <c r="I1438" s="37">
        <v>182.46</v>
      </c>
      <c r="K1438" s="19">
        <f t="shared" si="43"/>
        <v>711.59400000000005</v>
      </c>
    </row>
    <row r="1439" spans="1:11" x14ac:dyDescent="0.25">
      <c r="A1439" s="5">
        <v>36858.208333333336</v>
      </c>
      <c r="C1439" s="12">
        <v>3.6</v>
      </c>
      <c r="E1439" s="12">
        <v>0.4</v>
      </c>
      <c r="G1439" s="10">
        <f t="shared" si="42"/>
        <v>4</v>
      </c>
      <c r="I1439" s="37">
        <v>182.46</v>
      </c>
      <c r="K1439" s="19">
        <f t="shared" si="43"/>
        <v>729.84</v>
      </c>
    </row>
    <row r="1440" spans="1:11" x14ac:dyDescent="0.25">
      <c r="A1440" s="5">
        <v>36858.25</v>
      </c>
      <c r="C1440" s="12">
        <v>3.8</v>
      </c>
      <c r="E1440" s="12">
        <v>0.4</v>
      </c>
      <c r="G1440" s="10">
        <f t="shared" si="42"/>
        <v>4.2</v>
      </c>
      <c r="I1440" s="37">
        <v>155.63</v>
      </c>
      <c r="K1440" s="19">
        <f t="shared" si="43"/>
        <v>653.64599999999996</v>
      </c>
    </row>
    <row r="1441" spans="1:11" x14ac:dyDescent="0.25">
      <c r="A1441" s="5">
        <v>36858.291666666664</v>
      </c>
      <c r="C1441" s="12">
        <v>4.2</v>
      </c>
      <c r="E1441" s="12">
        <v>0.4</v>
      </c>
      <c r="G1441" s="10">
        <f t="shared" si="42"/>
        <v>4.6000000000000005</v>
      </c>
      <c r="I1441" s="37">
        <v>153.08000000000001</v>
      </c>
      <c r="K1441" s="19">
        <f t="shared" si="43"/>
        <v>704.16800000000012</v>
      </c>
    </row>
    <row r="1442" spans="1:11" x14ac:dyDescent="0.25">
      <c r="A1442" s="5">
        <v>36858.333333333336</v>
      </c>
      <c r="C1442" s="12">
        <v>4.8</v>
      </c>
      <c r="E1442" s="12">
        <v>0.5</v>
      </c>
      <c r="G1442" s="10">
        <f t="shared" si="42"/>
        <v>5.3</v>
      </c>
      <c r="I1442" s="37">
        <v>155.58000000000001</v>
      </c>
      <c r="K1442" s="19">
        <f t="shared" si="43"/>
        <v>824.57400000000007</v>
      </c>
    </row>
    <row r="1443" spans="1:11" x14ac:dyDescent="0.25">
      <c r="A1443" s="5">
        <v>36858.375</v>
      </c>
      <c r="C1443" s="12">
        <v>4.7</v>
      </c>
      <c r="E1443" s="12">
        <v>0.5</v>
      </c>
      <c r="G1443" s="10">
        <f t="shared" si="42"/>
        <v>5.2</v>
      </c>
      <c r="I1443" s="37">
        <v>155.63</v>
      </c>
      <c r="K1443" s="19">
        <f t="shared" si="43"/>
        <v>809.27599999999995</v>
      </c>
    </row>
    <row r="1444" spans="1:11" x14ac:dyDescent="0.25">
      <c r="A1444" s="5">
        <v>36858.416666666664</v>
      </c>
      <c r="C1444" s="12">
        <v>4.4000000000000004</v>
      </c>
      <c r="E1444" s="12">
        <v>0.4</v>
      </c>
      <c r="G1444" s="10">
        <f t="shared" si="42"/>
        <v>4.8000000000000007</v>
      </c>
      <c r="I1444" s="37">
        <v>127.66</v>
      </c>
      <c r="K1444" s="19">
        <f t="shared" si="43"/>
        <v>612.76800000000003</v>
      </c>
    </row>
    <row r="1445" spans="1:11" x14ac:dyDescent="0.25">
      <c r="A1445" s="5">
        <v>36858.458333333336</v>
      </c>
      <c r="C1445" s="12">
        <v>4.2</v>
      </c>
      <c r="E1445" s="12">
        <v>0.4</v>
      </c>
      <c r="G1445" s="10">
        <f t="shared" si="42"/>
        <v>4.6000000000000005</v>
      </c>
      <c r="I1445" s="37">
        <v>146.31</v>
      </c>
      <c r="K1445" s="19">
        <f t="shared" si="43"/>
        <v>673.02600000000007</v>
      </c>
    </row>
    <row r="1446" spans="1:11" x14ac:dyDescent="0.25">
      <c r="A1446" s="5">
        <v>36858.5</v>
      </c>
      <c r="C1446" s="12">
        <v>4.0999999999999996</v>
      </c>
      <c r="E1446" s="12">
        <v>0.4</v>
      </c>
      <c r="G1446" s="10">
        <f t="shared" si="42"/>
        <v>4.5</v>
      </c>
      <c r="I1446" s="37">
        <v>161.37</v>
      </c>
      <c r="K1446" s="19">
        <f t="shared" si="43"/>
        <v>726.16499999999996</v>
      </c>
    </row>
    <row r="1447" spans="1:11" x14ac:dyDescent="0.25">
      <c r="A1447" s="5">
        <v>36858.541666666664</v>
      </c>
      <c r="C1447" s="12">
        <v>4</v>
      </c>
      <c r="E1447" s="12">
        <v>0.4</v>
      </c>
      <c r="G1447" s="10">
        <f t="shared" si="42"/>
        <v>4.4000000000000004</v>
      </c>
      <c r="I1447" s="37">
        <v>161.37</v>
      </c>
      <c r="K1447" s="19">
        <f t="shared" si="43"/>
        <v>710.02800000000013</v>
      </c>
    </row>
    <row r="1448" spans="1:11" x14ac:dyDescent="0.25">
      <c r="A1448" s="5">
        <v>36858.583333333336</v>
      </c>
      <c r="C1448" s="12">
        <v>3.9</v>
      </c>
      <c r="E1448" s="12">
        <v>0.4</v>
      </c>
      <c r="G1448" s="10">
        <f t="shared" si="42"/>
        <v>4.3</v>
      </c>
      <c r="I1448" s="37">
        <v>161.37</v>
      </c>
      <c r="K1448" s="19">
        <f t="shared" si="43"/>
        <v>693.89099999999996</v>
      </c>
    </row>
    <row r="1449" spans="1:11" x14ac:dyDescent="0.25">
      <c r="A1449" s="5">
        <v>36858.625</v>
      </c>
      <c r="C1449" s="12">
        <v>4</v>
      </c>
      <c r="E1449" s="12">
        <v>0.4</v>
      </c>
      <c r="G1449" s="10">
        <f t="shared" si="42"/>
        <v>4.4000000000000004</v>
      </c>
      <c r="I1449" s="37">
        <v>161.37</v>
      </c>
      <c r="K1449" s="19">
        <f t="shared" si="43"/>
        <v>710.02800000000013</v>
      </c>
    </row>
    <row r="1450" spans="1:11" x14ac:dyDescent="0.25">
      <c r="A1450" s="5">
        <v>36858.666666666664</v>
      </c>
      <c r="C1450" s="12">
        <v>3.9</v>
      </c>
      <c r="E1450" s="12">
        <v>0.4</v>
      </c>
      <c r="G1450" s="10">
        <f t="shared" si="42"/>
        <v>4.3</v>
      </c>
      <c r="I1450" s="37">
        <v>161.37</v>
      </c>
      <c r="K1450" s="19">
        <f t="shared" si="43"/>
        <v>693.89099999999996</v>
      </c>
    </row>
    <row r="1451" spans="1:11" x14ac:dyDescent="0.25">
      <c r="A1451" s="5">
        <v>36858.708333333336</v>
      </c>
      <c r="C1451" s="12">
        <v>3.9</v>
      </c>
      <c r="E1451" s="12">
        <v>0.4</v>
      </c>
      <c r="G1451" s="10">
        <f t="shared" ref="G1451:G1516" si="44">+C1451+E1451</f>
        <v>4.3</v>
      </c>
      <c r="I1451" s="37">
        <v>155.75</v>
      </c>
      <c r="K1451" s="19">
        <f t="shared" si="43"/>
        <v>669.72500000000002</v>
      </c>
    </row>
    <row r="1452" spans="1:11" x14ac:dyDescent="0.25">
      <c r="A1452" s="5">
        <v>36858.75</v>
      </c>
      <c r="C1452" s="12">
        <v>4.3</v>
      </c>
      <c r="E1452" s="12">
        <v>0.4</v>
      </c>
      <c r="G1452" s="10">
        <f t="shared" si="44"/>
        <v>4.7</v>
      </c>
      <c r="I1452" s="37">
        <v>182.74</v>
      </c>
      <c r="K1452" s="19">
        <f t="shared" si="43"/>
        <v>858.87800000000004</v>
      </c>
    </row>
    <row r="1453" spans="1:11" x14ac:dyDescent="0.25">
      <c r="A1453" s="5">
        <v>36858.791666666664</v>
      </c>
      <c r="C1453" s="12">
        <v>5.4</v>
      </c>
      <c r="E1453" s="12">
        <v>0.5</v>
      </c>
      <c r="G1453" s="10">
        <f t="shared" si="44"/>
        <v>5.9</v>
      </c>
      <c r="I1453" s="37">
        <v>348.76</v>
      </c>
      <c r="K1453" s="19">
        <f t="shared" si="43"/>
        <v>2057.6840000000002</v>
      </c>
    </row>
    <row r="1454" spans="1:11" x14ac:dyDescent="0.25">
      <c r="A1454" s="5">
        <v>36858.833333333336</v>
      </c>
      <c r="C1454" s="12">
        <v>5.6</v>
      </c>
      <c r="E1454" s="12">
        <v>0.6</v>
      </c>
      <c r="G1454" s="10">
        <f t="shared" si="44"/>
        <v>6.1999999999999993</v>
      </c>
      <c r="I1454" s="37">
        <v>275.08999999999997</v>
      </c>
      <c r="K1454" s="19">
        <f t="shared" si="43"/>
        <v>1705.5579999999995</v>
      </c>
    </row>
    <row r="1455" spans="1:11" x14ac:dyDescent="0.25">
      <c r="A1455" s="5">
        <v>36858.875</v>
      </c>
      <c r="C1455" s="12">
        <v>5.6</v>
      </c>
      <c r="E1455" s="12">
        <v>0.6</v>
      </c>
      <c r="G1455" s="10">
        <f t="shared" si="44"/>
        <v>6.1999999999999993</v>
      </c>
      <c r="I1455" s="37">
        <v>275.08999999999997</v>
      </c>
      <c r="K1455" s="19">
        <f t="shared" si="43"/>
        <v>1705.5579999999995</v>
      </c>
    </row>
    <row r="1456" spans="1:11" x14ac:dyDescent="0.25">
      <c r="A1456" s="5">
        <v>36858.916666666664</v>
      </c>
      <c r="C1456" s="12">
        <v>5.4</v>
      </c>
      <c r="E1456" s="12">
        <v>0.5</v>
      </c>
      <c r="G1456" s="10">
        <f t="shared" si="44"/>
        <v>5.9</v>
      </c>
      <c r="I1456" s="37">
        <v>179.34</v>
      </c>
      <c r="K1456" s="19">
        <f t="shared" si="43"/>
        <v>1058.106</v>
      </c>
    </row>
    <row r="1457" spans="1:11" x14ac:dyDescent="0.25">
      <c r="A1457" s="5">
        <v>36858.958333333336</v>
      </c>
      <c r="C1457" s="12">
        <v>4.8</v>
      </c>
      <c r="E1457" s="12">
        <v>0.5</v>
      </c>
      <c r="G1457" s="10">
        <f t="shared" si="44"/>
        <v>5.3</v>
      </c>
      <c r="I1457" s="37">
        <v>167.02</v>
      </c>
      <c r="K1457" s="19">
        <f t="shared" si="43"/>
        <v>885.20600000000002</v>
      </c>
    </row>
    <row r="1458" spans="1:11" x14ac:dyDescent="0.25">
      <c r="A1458" s="5">
        <v>36859</v>
      </c>
      <c r="C1458" s="12">
        <v>4.3</v>
      </c>
      <c r="E1458" s="12">
        <v>0.4</v>
      </c>
      <c r="G1458" s="10">
        <f t="shared" si="44"/>
        <v>4.7</v>
      </c>
      <c r="I1458" s="37">
        <v>161.37</v>
      </c>
      <c r="K1458" s="19">
        <f t="shared" si="43"/>
        <v>758.43900000000008</v>
      </c>
    </row>
    <row r="1459" spans="1:11" x14ac:dyDescent="0.25">
      <c r="A1459" s="5"/>
      <c r="C1459" s="12"/>
      <c r="E1459" s="12"/>
      <c r="I1459" s="37"/>
      <c r="K1459" s="19"/>
    </row>
    <row r="1460" spans="1:11" x14ac:dyDescent="0.25">
      <c r="A1460" s="5">
        <v>36859.041666666664</v>
      </c>
      <c r="C1460" s="12">
        <v>3.9</v>
      </c>
      <c r="E1460" s="12">
        <v>0.4</v>
      </c>
      <c r="G1460" s="10">
        <f t="shared" si="44"/>
        <v>4.3</v>
      </c>
      <c r="I1460" s="37">
        <v>156.32</v>
      </c>
      <c r="K1460" s="19">
        <f t="shared" si="43"/>
        <v>672.17599999999993</v>
      </c>
    </row>
    <row r="1461" spans="1:11" x14ac:dyDescent="0.25">
      <c r="A1461" s="5">
        <v>36859.083333333336</v>
      </c>
      <c r="C1461" s="12">
        <v>3.7</v>
      </c>
      <c r="E1461" s="12">
        <v>0.4</v>
      </c>
      <c r="G1461" s="10">
        <f t="shared" si="44"/>
        <v>4.1000000000000005</v>
      </c>
      <c r="I1461" s="37">
        <v>170.07</v>
      </c>
      <c r="K1461" s="19">
        <f t="shared" si="43"/>
        <v>697.28700000000003</v>
      </c>
    </row>
    <row r="1462" spans="1:11" x14ac:dyDescent="0.25">
      <c r="A1462" s="5">
        <v>36859.125</v>
      </c>
      <c r="C1462" s="12">
        <v>3.5</v>
      </c>
      <c r="E1462" s="12">
        <v>0.4</v>
      </c>
      <c r="G1462" s="10">
        <f t="shared" si="44"/>
        <v>3.9</v>
      </c>
      <c r="I1462" s="37">
        <v>172.54</v>
      </c>
      <c r="K1462" s="19">
        <f t="shared" si="43"/>
        <v>672.90599999999995</v>
      </c>
    </row>
    <row r="1463" spans="1:11" x14ac:dyDescent="0.25">
      <c r="A1463" s="5">
        <v>36859.166666666664</v>
      </c>
      <c r="C1463" s="12">
        <v>3.5</v>
      </c>
      <c r="E1463" s="12">
        <v>0.4</v>
      </c>
      <c r="G1463" s="10">
        <f t="shared" si="44"/>
        <v>3.9</v>
      </c>
      <c r="I1463" s="37">
        <v>172.54</v>
      </c>
      <c r="K1463" s="19">
        <f t="shared" si="43"/>
        <v>672.90599999999995</v>
      </c>
    </row>
    <row r="1464" spans="1:11" x14ac:dyDescent="0.25">
      <c r="A1464" s="5">
        <v>36859.208333333336</v>
      </c>
      <c r="C1464" s="12">
        <v>3.6</v>
      </c>
      <c r="E1464" s="12">
        <v>0.4</v>
      </c>
      <c r="G1464" s="10">
        <f t="shared" si="44"/>
        <v>4</v>
      </c>
      <c r="I1464" s="37">
        <v>169.16</v>
      </c>
      <c r="K1464" s="19">
        <f t="shared" si="43"/>
        <v>676.64</v>
      </c>
    </row>
    <row r="1465" spans="1:11" x14ac:dyDescent="0.25">
      <c r="A1465" s="5">
        <v>36859.25</v>
      </c>
      <c r="C1465" s="12">
        <v>3.8</v>
      </c>
      <c r="E1465" s="12">
        <v>0.4</v>
      </c>
      <c r="G1465" s="10">
        <f t="shared" si="44"/>
        <v>4.2</v>
      </c>
      <c r="I1465" s="37">
        <v>169.16</v>
      </c>
      <c r="K1465" s="19">
        <f t="shared" si="43"/>
        <v>710.47199999999998</v>
      </c>
    </row>
    <row r="1466" spans="1:11" x14ac:dyDescent="0.25">
      <c r="A1466" s="5">
        <v>36859.291666666664</v>
      </c>
      <c r="C1466" s="12">
        <v>4.3</v>
      </c>
      <c r="E1466" s="12">
        <v>0.4</v>
      </c>
      <c r="G1466" s="10">
        <f t="shared" si="44"/>
        <v>4.7</v>
      </c>
      <c r="I1466" s="37">
        <v>164.45</v>
      </c>
      <c r="K1466" s="19">
        <f t="shared" si="43"/>
        <v>772.91499999999996</v>
      </c>
    </row>
    <row r="1467" spans="1:11" x14ac:dyDescent="0.25">
      <c r="A1467" s="5">
        <v>36859.333333333336</v>
      </c>
      <c r="C1467" s="12">
        <v>4.9000000000000004</v>
      </c>
      <c r="E1467" s="12">
        <v>0.5</v>
      </c>
      <c r="G1467" s="10">
        <f t="shared" si="44"/>
        <v>5.4</v>
      </c>
      <c r="I1467" s="37">
        <v>168.99</v>
      </c>
      <c r="K1467" s="19">
        <f t="shared" si="43"/>
        <v>912.54600000000016</v>
      </c>
    </row>
    <row r="1468" spans="1:11" x14ac:dyDescent="0.25">
      <c r="A1468" s="5">
        <v>36859.375</v>
      </c>
      <c r="C1468" s="12">
        <v>4.7</v>
      </c>
      <c r="E1468" s="12">
        <v>0.5</v>
      </c>
      <c r="G1468" s="10">
        <f t="shared" si="44"/>
        <v>5.2</v>
      </c>
      <c r="I1468" s="37">
        <v>170.16</v>
      </c>
      <c r="K1468" s="19">
        <f t="shared" si="43"/>
        <v>884.83199999999999</v>
      </c>
    </row>
    <row r="1469" spans="1:11" x14ac:dyDescent="0.25">
      <c r="A1469" s="5">
        <v>36859.416666666664</v>
      </c>
      <c r="C1469" s="12">
        <v>4.5</v>
      </c>
      <c r="E1469" s="12">
        <v>0.5</v>
      </c>
      <c r="G1469" s="10">
        <f t="shared" si="44"/>
        <v>5</v>
      </c>
      <c r="I1469" s="37">
        <v>166.8</v>
      </c>
      <c r="K1469" s="19">
        <f t="shared" si="43"/>
        <v>834</v>
      </c>
    </row>
    <row r="1470" spans="1:11" x14ac:dyDescent="0.25">
      <c r="A1470" s="5">
        <v>36859.458333333336</v>
      </c>
      <c r="C1470" s="12">
        <v>4.4000000000000004</v>
      </c>
      <c r="E1470" s="12">
        <v>0.4</v>
      </c>
      <c r="G1470" s="10">
        <f t="shared" si="44"/>
        <v>4.8000000000000007</v>
      </c>
      <c r="I1470" s="37">
        <v>179.06</v>
      </c>
      <c r="K1470" s="19">
        <f t="shared" si="43"/>
        <v>859.48800000000017</v>
      </c>
    </row>
    <row r="1471" spans="1:11" x14ac:dyDescent="0.25">
      <c r="A1471" s="5">
        <v>36859.5</v>
      </c>
      <c r="C1471" s="12">
        <v>4.2</v>
      </c>
      <c r="E1471" s="12">
        <v>0.4</v>
      </c>
      <c r="G1471" s="10">
        <f t="shared" si="44"/>
        <v>4.6000000000000005</v>
      </c>
      <c r="I1471" s="37">
        <v>165.78</v>
      </c>
      <c r="K1471" s="19">
        <f t="shared" si="43"/>
        <v>762.58800000000008</v>
      </c>
    </row>
    <row r="1472" spans="1:11" x14ac:dyDescent="0.25">
      <c r="A1472" s="5">
        <v>36859.541666666664</v>
      </c>
      <c r="C1472" s="12">
        <v>4.0999999999999996</v>
      </c>
      <c r="E1472" s="12">
        <v>0.4</v>
      </c>
      <c r="G1472" s="10">
        <f t="shared" si="44"/>
        <v>4.5</v>
      </c>
      <c r="I1472" s="37">
        <v>171.02</v>
      </c>
      <c r="K1472" s="19">
        <f t="shared" si="43"/>
        <v>769.59</v>
      </c>
    </row>
    <row r="1473" spans="1:11" x14ac:dyDescent="0.25">
      <c r="A1473" s="5">
        <v>36859.583333333336</v>
      </c>
      <c r="C1473" s="12">
        <v>4.0999999999999996</v>
      </c>
      <c r="E1473" s="12">
        <v>0.4</v>
      </c>
      <c r="G1473" s="10">
        <f t="shared" si="44"/>
        <v>4.5</v>
      </c>
      <c r="I1473" s="37">
        <v>164.9</v>
      </c>
      <c r="K1473" s="19">
        <f t="shared" si="43"/>
        <v>742.05000000000007</v>
      </c>
    </row>
    <row r="1474" spans="1:11" x14ac:dyDescent="0.25">
      <c r="A1474" s="5">
        <v>36859.625</v>
      </c>
      <c r="C1474" s="12">
        <v>4</v>
      </c>
      <c r="E1474" s="12">
        <v>0.4</v>
      </c>
      <c r="G1474" s="10">
        <f t="shared" si="44"/>
        <v>4.4000000000000004</v>
      </c>
      <c r="I1474" s="37">
        <v>165.78</v>
      </c>
      <c r="K1474" s="19">
        <f t="shared" si="43"/>
        <v>729.43200000000002</v>
      </c>
    </row>
    <row r="1475" spans="1:11" x14ac:dyDescent="0.25">
      <c r="A1475" s="5">
        <v>36859.666666666664</v>
      </c>
      <c r="C1475" s="12">
        <v>3.9</v>
      </c>
      <c r="E1475" s="12">
        <v>0.4</v>
      </c>
      <c r="G1475" s="10">
        <f t="shared" si="44"/>
        <v>4.3</v>
      </c>
      <c r="I1475" s="37">
        <v>165.78</v>
      </c>
      <c r="K1475" s="19">
        <f t="shared" si="43"/>
        <v>712.85399999999993</v>
      </c>
    </row>
    <row r="1476" spans="1:11" x14ac:dyDescent="0.25">
      <c r="A1476" s="5">
        <v>36859.708333333336</v>
      </c>
      <c r="C1476" s="12">
        <v>3.9</v>
      </c>
      <c r="E1476" s="12">
        <v>0.4</v>
      </c>
      <c r="G1476" s="10">
        <f t="shared" si="44"/>
        <v>4.3</v>
      </c>
      <c r="I1476" s="37">
        <v>136.94999999999999</v>
      </c>
      <c r="K1476" s="19">
        <f t="shared" si="43"/>
        <v>588.88499999999988</v>
      </c>
    </row>
    <row r="1477" spans="1:11" x14ac:dyDescent="0.25">
      <c r="A1477" s="5">
        <v>36859.75</v>
      </c>
      <c r="C1477" s="12">
        <v>4.3</v>
      </c>
      <c r="E1477" s="12">
        <v>0.4</v>
      </c>
      <c r="G1477" s="10">
        <f t="shared" si="44"/>
        <v>4.7</v>
      </c>
      <c r="I1477" s="37">
        <v>205.48</v>
      </c>
      <c r="K1477" s="19">
        <f t="shared" ref="K1477:K1543" si="45">+G1477*I1477</f>
        <v>965.75599999999997</v>
      </c>
    </row>
    <row r="1478" spans="1:11" x14ac:dyDescent="0.25">
      <c r="A1478" s="5">
        <v>36859.791666666664</v>
      </c>
      <c r="C1478" s="12">
        <v>5.5</v>
      </c>
      <c r="E1478" s="12">
        <v>0.6</v>
      </c>
      <c r="G1478" s="10">
        <f t="shared" si="44"/>
        <v>6.1</v>
      </c>
      <c r="I1478" s="37">
        <v>323.05</v>
      </c>
      <c r="K1478" s="19">
        <f t="shared" si="45"/>
        <v>1970.605</v>
      </c>
    </row>
    <row r="1479" spans="1:11" x14ac:dyDescent="0.25">
      <c r="A1479" s="5">
        <v>36859.833333333336</v>
      </c>
      <c r="C1479" s="12">
        <v>5.7</v>
      </c>
      <c r="E1479" s="12">
        <v>0.6</v>
      </c>
      <c r="G1479" s="10">
        <f t="shared" si="44"/>
        <v>6.3</v>
      </c>
      <c r="I1479" s="37">
        <v>323.05</v>
      </c>
      <c r="K1479" s="19">
        <f t="shared" si="45"/>
        <v>2035.2149999999999</v>
      </c>
    </row>
    <row r="1480" spans="1:11" x14ac:dyDescent="0.25">
      <c r="A1480" s="5">
        <v>36859.875</v>
      </c>
      <c r="C1480" s="12">
        <v>5.6</v>
      </c>
      <c r="E1480" s="12">
        <v>0.6</v>
      </c>
      <c r="G1480" s="10">
        <f t="shared" si="44"/>
        <v>6.1999999999999993</v>
      </c>
      <c r="I1480" s="37">
        <v>280.48</v>
      </c>
      <c r="K1480" s="19">
        <f t="shared" si="45"/>
        <v>1738.9759999999999</v>
      </c>
    </row>
    <row r="1481" spans="1:11" x14ac:dyDescent="0.25">
      <c r="A1481" s="5">
        <v>36859.916666666664</v>
      </c>
      <c r="C1481" s="12">
        <v>5.4</v>
      </c>
      <c r="E1481" s="12">
        <v>0.5</v>
      </c>
      <c r="G1481" s="10">
        <f t="shared" si="44"/>
        <v>5.9</v>
      </c>
      <c r="I1481" s="37">
        <v>172.52</v>
      </c>
      <c r="K1481" s="19">
        <f t="shared" si="45"/>
        <v>1017.8680000000002</v>
      </c>
    </row>
    <row r="1482" spans="1:11" x14ac:dyDescent="0.25">
      <c r="A1482" s="5">
        <v>36859.958333333336</v>
      </c>
      <c r="C1482" s="12">
        <v>4.9000000000000004</v>
      </c>
      <c r="E1482" s="12">
        <v>0.5</v>
      </c>
      <c r="G1482" s="10">
        <f t="shared" si="44"/>
        <v>5.4</v>
      </c>
      <c r="I1482" s="37">
        <v>162.94999999999999</v>
      </c>
      <c r="K1482" s="19">
        <f t="shared" si="45"/>
        <v>879.93</v>
      </c>
    </row>
    <row r="1483" spans="1:11" x14ac:dyDescent="0.25">
      <c r="A1483" s="5">
        <v>36860</v>
      </c>
      <c r="C1483" s="12">
        <v>4.4000000000000004</v>
      </c>
      <c r="E1483" s="12">
        <v>0.4</v>
      </c>
      <c r="G1483" s="10">
        <f t="shared" si="44"/>
        <v>4.8000000000000007</v>
      </c>
      <c r="I1483" s="37">
        <v>160.30000000000001</v>
      </c>
      <c r="K1483" s="19">
        <f t="shared" si="45"/>
        <v>769.44000000000017</v>
      </c>
    </row>
    <row r="1484" spans="1:11" x14ac:dyDescent="0.25">
      <c r="A1484" s="5"/>
      <c r="C1484" s="12"/>
      <c r="E1484" s="12"/>
      <c r="I1484" s="37"/>
      <c r="K1484" s="19"/>
    </row>
    <row r="1485" spans="1:11" x14ac:dyDescent="0.25">
      <c r="A1485" s="5">
        <v>36860.041666666664</v>
      </c>
      <c r="C1485" s="12">
        <v>4</v>
      </c>
      <c r="E1485" s="12">
        <v>0.4</v>
      </c>
      <c r="G1485" s="10">
        <f t="shared" si="44"/>
        <v>4.4000000000000004</v>
      </c>
      <c r="I1485" s="37">
        <v>167.01</v>
      </c>
      <c r="K1485" s="19">
        <f t="shared" si="45"/>
        <v>734.84400000000005</v>
      </c>
    </row>
    <row r="1486" spans="1:11" x14ac:dyDescent="0.25">
      <c r="A1486" s="5">
        <v>36860.083333333336</v>
      </c>
      <c r="C1486" s="12">
        <v>3.7</v>
      </c>
      <c r="E1486" s="12">
        <v>0.4</v>
      </c>
      <c r="G1486" s="10">
        <f t="shared" si="44"/>
        <v>4.1000000000000005</v>
      </c>
      <c r="I1486" s="37">
        <v>179.97</v>
      </c>
      <c r="K1486" s="19">
        <f t="shared" si="45"/>
        <v>737.87700000000007</v>
      </c>
    </row>
    <row r="1487" spans="1:11" x14ac:dyDescent="0.25">
      <c r="A1487" s="5">
        <v>36860.125</v>
      </c>
      <c r="C1487" s="12">
        <v>3.6</v>
      </c>
      <c r="E1487" s="12">
        <v>0.4</v>
      </c>
      <c r="G1487" s="10">
        <f t="shared" si="44"/>
        <v>4</v>
      </c>
      <c r="I1487" s="37">
        <v>167.82</v>
      </c>
      <c r="K1487" s="19">
        <f t="shared" si="45"/>
        <v>671.28</v>
      </c>
    </row>
    <row r="1488" spans="1:11" x14ac:dyDescent="0.25">
      <c r="A1488" s="5">
        <v>36860.166666666664</v>
      </c>
      <c r="C1488" s="12">
        <v>3.6</v>
      </c>
      <c r="E1488" s="12">
        <v>0.4</v>
      </c>
      <c r="G1488" s="10">
        <f t="shared" si="44"/>
        <v>4</v>
      </c>
      <c r="I1488" s="37">
        <v>183.56</v>
      </c>
      <c r="K1488" s="19">
        <f t="shared" si="45"/>
        <v>734.24</v>
      </c>
    </row>
    <row r="1489" spans="1:11" x14ac:dyDescent="0.25">
      <c r="A1489" s="5">
        <v>36860.208333333336</v>
      </c>
      <c r="C1489" s="12">
        <v>3.6</v>
      </c>
      <c r="E1489" s="12">
        <v>0.4</v>
      </c>
      <c r="G1489" s="10">
        <f t="shared" si="44"/>
        <v>4</v>
      </c>
      <c r="I1489" s="37">
        <v>176.36</v>
      </c>
      <c r="K1489" s="19">
        <f t="shared" si="45"/>
        <v>705.44</v>
      </c>
    </row>
    <row r="1490" spans="1:11" x14ac:dyDescent="0.25">
      <c r="A1490" s="5">
        <v>36860.25</v>
      </c>
      <c r="C1490" s="12">
        <v>3.8</v>
      </c>
      <c r="E1490" s="12">
        <v>0.4</v>
      </c>
      <c r="G1490" s="10">
        <f t="shared" si="44"/>
        <v>4.2</v>
      </c>
      <c r="I1490" s="37">
        <v>183.56</v>
      </c>
      <c r="K1490" s="19">
        <f t="shared" si="45"/>
        <v>770.952</v>
      </c>
    </row>
    <row r="1491" spans="1:11" x14ac:dyDescent="0.25">
      <c r="A1491" s="5">
        <v>36860.291666666664</v>
      </c>
      <c r="C1491" s="12">
        <v>4.3</v>
      </c>
      <c r="E1491" s="12">
        <v>0.4</v>
      </c>
      <c r="G1491" s="10">
        <f t="shared" si="44"/>
        <v>4.7</v>
      </c>
      <c r="I1491" s="37">
        <v>177.15</v>
      </c>
      <c r="K1491" s="19">
        <f t="shared" si="45"/>
        <v>832.60500000000002</v>
      </c>
    </row>
    <row r="1492" spans="1:11" x14ac:dyDescent="0.25">
      <c r="A1492" s="5">
        <v>36860.333333333336</v>
      </c>
      <c r="C1492" s="12">
        <v>4.9000000000000004</v>
      </c>
      <c r="E1492" s="12">
        <v>0.5</v>
      </c>
      <c r="G1492" s="10">
        <f t="shared" si="44"/>
        <v>5.4</v>
      </c>
      <c r="I1492" s="37">
        <v>308.64999999999998</v>
      </c>
      <c r="K1492" s="19">
        <f t="shared" si="45"/>
        <v>1666.71</v>
      </c>
    </row>
    <row r="1493" spans="1:11" x14ac:dyDescent="0.25">
      <c r="A1493" s="5">
        <v>36860.375</v>
      </c>
      <c r="C1493" s="12">
        <v>5</v>
      </c>
      <c r="E1493" s="12">
        <v>0.5</v>
      </c>
      <c r="G1493" s="10">
        <f t="shared" si="44"/>
        <v>5.5</v>
      </c>
      <c r="I1493" s="37">
        <v>266.27</v>
      </c>
      <c r="K1493" s="19">
        <f t="shared" si="45"/>
        <v>1464.4849999999999</v>
      </c>
    </row>
    <row r="1494" spans="1:11" x14ac:dyDescent="0.25">
      <c r="A1494" s="5">
        <v>36860.416666666664</v>
      </c>
      <c r="C1494" s="12">
        <v>4.5999999999999996</v>
      </c>
      <c r="E1494" s="12">
        <v>0.5</v>
      </c>
      <c r="G1494" s="10">
        <f t="shared" si="44"/>
        <v>5.0999999999999996</v>
      </c>
      <c r="I1494" s="37">
        <v>374.8</v>
      </c>
      <c r="K1494" s="19">
        <f t="shared" si="45"/>
        <v>1911.48</v>
      </c>
    </row>
    <row r="1495" spans="1:11" x14ac:dyDescent="0.25">
      <c r="A1495" s="5">
        <v>36860.458333333336</v>
      </c>
      <c r="C1495" s="12">
        <v>4.4000000000000004</v>
      </c>
      <c r="E1495" s="12">
        <v>0.4</v>
      </c>
      <c r="G1495" s="10">
        <f t="shared" si="44"/>
        <v>4.8000000000000007</v>
      </c>
      <c r="I1495" s="37">
        <v>176.36</v>
      </c>
      <c r="K1495" s="19">
        <f t="shared" si="45"/>
        <v>846.52800000000025</v>
      </c>
    </row>
    <row r="1496" spans="1:11" x14ac:dyDescent="0.25">
      <c r="A1496" s="5">
        <v>36860.5</v>
      </c>
      <c r="C1496" s="12">
        <v>4.2</v>
      </c>
      <c r="E1496" s="12">
        <v>0.4</v>
      </c>
      <c r="G1496" s="10">
        <f t="shared" si="44"/>
        <v>4.6000000000000005</v>
      </c>
      <c r="I1496" s="37">
        <v>374.8</v>
      </c>
      <c r="K1496" s="19">
        <f t="shared" si="45"/>
        <v>1724.0800000000002</v>
      </c>
    </row>
    <row r="1497" spans="1:11" x14ac:dyDescent="0.25">
      <c r="A1497" s="5">
        <v>36860.541666666664</v>
      </c>
      <c r="C1497" s="12">
        <v>4.0999999999999996</v>
      </c>
      <c r="E1497" s="12">
        <v>0.4</v>
      </c>
      <c r="G1497" s="10">
        <f t="shared" si="44"/>
        <v>4.5</v>
      </c>
      <c r="I1497" s="37">
        <v>176.36</v>
      </c>
      <c r="K1497" s="19">
        <f t="shared" si="45"/>
        <v>793.62000000000012</v>
      </c>
    </row>
    <row r="1498" spans="1:11" x14ac:dyDescent="0.25">
      <c r="A1498" s="5">
        <v>36860.583333333336</v>
      </c>
      <c r="C1498" s="12">
        <v>4</v>
      </c>
      <c r="E1498" s="12">
        <v>0.4</v>
      </c>
      <c r="G1498" s="10">
        <f t="shared" si="44"/>
        <v>4.4000000000000004</v>
      </c>
      <c r="I1498" s="37">
        <v>167.88</v>
      </c>
      <c r="K1498" s="19">
        <f t="shared" si="45"/>
        <v>738.67200000000003</v>
      </c>
    </row>
    <row r="1499" spans="1:11" x14ac:dyDescent="0.25">
      <c r="A1499" s="5">
        <v>36860.625</v>
      </c>
      <c r="C1499" s="12">
        <v>3.9</v>
      </c>
      <c r="E1499" s="12">
        <v>0.4</v>
      </c>
      <c r="G1499" s="10">
        <f t="shared" si="44"/>
        <v>4.3</v>
      </c>
      <c r="I1499" s="37">
        <v>176.36</v>
      </c>
      <c r="K1499" s="19">
        <f t="shared" si="45"/>
        <v>758.34800000000007</v>
      </c>
    </row>
    <row r="1500" spans="1:11" x14ac:dyDescent="0.25">
      <c r="A1500" s="5">
        <v>36860.666666666664</v>
      </c>
      <c r="C1500" s="12">
        <v>3.8</v>
      </c>
      <c r="E1500" s="12">
        <v>0.4</v>
      </c>
      <c r="G1500" s="10">
        <f t="shared" si="44"/>
        <v>4.2</v>
      </c>
      <c r="I1500" s="37">
        <v>173.51</v>
      </c>
      <c r="K1500" s="19">
        <f t="shared" si="45"/>
        <v>728.74199999999996</v>
      </c>
    </row>
    <row r="1501" spans="1:11" x14ac:dyDescent="0.25">
      <c r="A1501" s="5">
        <v>36860.708333333336</v>
      </c>
      <c r="C1501" s="12">
        <v>3.8</v>
      </c>
      <c r="E1501" s="12">
        <v>0.4</v>
      </c>
      <c r="G1501" s="10">
        <f t="shared" si="44"/>
        <v>4.2</v>
      </c>
      <c r="I1501" s="37">
        <v>150.43</v>
      </c>
      <c r="K1501" s="19">
        <f t="shared" si="45"/>
        <v>631.80600000000004</v>
      </c>
    </row>
    <row r="1502" spans="1:11" x14ac:dyDescent="0.25">
      <c r="A1502" s="5">
        <v>36860.75</v>
      </c>
      <c r="C1502" s="12">
        <v>4.4000000000000004</v>
      </c>
      <c r="E1502" s="12">
        <v>0.4</v>
      </c>
      <c r="G1502" s="10">
        <f t="shared" si="44"/>
        <v>4.8000000000000007</v>
      </c>
      <c r="I1502" s="37">
        <v>204.21</v>
      </c>
      <c r="K1502" s="19">
        <f t="shared" si="45"/>
        <v>980.2080000000002</v>
      </c>
    </row>
    <row r="1503" spans="1:11" x14ac:dyDescent="0.25">
      <c r="A1503" s="5">
        <v>36860.791666666664</v>
      </c>
      <c r="C1503" s="12">
        <v>5.6</v>
      </c>
      <c r="E1503" s="12">
        <v>0.6</v>
      </c>
      <c r="G1503" s="10">
        <f t="shared" si="44"/>
        <v>6.1999999999999993</v>
      </c>
      <c r="I1503" s="37">
        <v>374.8</v>
      </c>
      <c r="K1503" s="19">
        <f t="shared" si="45"/>
        <v>2323.7599999999998</v>
      </c>
    </row>
    <row r="1504" spans="1:11" x14ac:dyDescent="0.25">
      <c r="A1504" s="5">
        <v>36860.833333333336</v>
      </c>
      <c r="C1504" s="12">
        <v>5.9</v>
      </c>
      <c r="E1504" s="12">
        <v>0.6</v>
      </c>
      <c r="G1504" s="10">
        <f t="shared" si="44"/>
        <v>6.5</v>
      </c>
      <c r="I1504" s="37">
        <v>374.8</v>
      </c>
      <c r="K1504" s="19">
        <f t="shared" si="45"/>
        <v>2436.2000000000003</v>
      </c>
    </row>
    <row r="1505" spans="1:11" x14ac:dyDescent="0.25">
      <c r="A1505" s="5">
        <v>36860.875</v>
      </c>
      <c r="C1505" s="12">
        <v>5.9</v>
      </c>
      <c r="E1505" s="12">
        <v>0.6</v>
      </c>
      <c r="G1505" s="10">
        <f t="shared" si="44"/>
        <v>6.5</v>
      </c>
      <c r="I1505" s="37">
        <v>374.8</v>
      </c>
      <c r="K1505" s="19">
        <f t="shared" si="45"/>
        <v>2436.2000000000003</v>
      </c>
    </row>
    <row r="1506" spans="1:11" x14ac:dyDescent="0.25">
      <c r="A1506" s="5">
        <v>36860.916666666664</v>
      </c>
      <c r="C1506" s="12">
        <v>5.6</v>
      </c>
      <c r="E1506" s="12">
        <v>0.6</v>
      </c>
      <c r="G1506" s="10">
        <f t="shared" si="44"/>
        <v>6.1999999999999993</v>
      </c>
      <c r="I1506" s="37">
        <v>301.56</v>
      </c>
      <c r="K1506" s="19">
        <f t="shared" si="45"/>
        <v>1869.6719999999998</v>
      </c>
    </row>
    <row r="1507" spans="1:11" x14ac:dyDescent="0.25">
      <c r="A1507" s="5">
        <v>36860.958333333336</v>
      </c>
      <c r="C1507" s="12">
        <v>5.2</v>
      </c>
      <c r="E1507" s="12">
        <v>0.5</v>
      </c>
      <c r="G1507" s="10">
        <f t="shared" si="44"/>
        <v>5.7</v>
      </c>
      <c r="I1507" s="37">
        <v>191.63</v>
      </c>
      <c r="K1507" s="19">
        <f t="shared" si="45"/>
        <v>1092.2909999999999</v>
      </c>
    </row>
    <row r="1508" spans="1:11" x14ac:dyDescent="0.25">
      <c r="A1508" s="5">
        <v>36861</v>
      </c>
      <c r="C1508" s="12">
        <v>4.5999999999999996</v>
      </c>
      <c r="E1508" s="12">
        <v>0.5</v>
      </c>
      <c r="G1508" s="10">
        <f t="shared" si="44"/>
        <v>5.0999999999999996</v>
      </c>
      <c r="I1508" s="37">
        <v>182.89</v>
      </c>
      <c r="K1508" s="19">
        <f t="shared" si="45"/>
        <v>932.73899999999992</v>
      </c>
    </row>
    <row r="1509" spans="1:11" x14ac:dyDescent="0.25">
      <c r="A1509" s="5"/>
      <c r="C1509" s="12"/>
      <c r="E1509" s="12"/>
      <c r="I1509" s="37"/>
      <c r="K1509" s="19"/>
    </row>
    <row r="1510" spans="1:11" x14ac:dyDescent="0.25">
      <c r="A1510" s="5">
        <v>36861.041666666664</v>
      </c>
      <c r="C1510" s="12">
        <v>4.0999999999999996</v>
      </c>
      <c r="E1510" s="12">
        <v>0.4</v>
      </c>
      <c r="G1510" s="10">
        <f t="shared" si="44"/>
        <v>4.5</v>
      </c>
      <c r="I1510" s="37">
        <v>173.51</v>
      </c>
      <c r="K1510" s="19">
        <f t="shared" si="45"/>
        <v>780.79499999999996</v>
      </c>
    </row>
    <row r="1511" spans="1:11" x14ac:dyDescent="0.25">
      <c r="A1511" s="5">
        <v>36861.083333333336</v>
      </c>
      <c r="C1511" s="12">
        <v>3.8</v>
      </c>
      <c r="E1511" s="12">
        <v>0.4</v>
      </c>
      <c r="G1511" s="10">
        <f t="shared" si="44"/>
        <v>4.2</v>
      </c>
      <c r="I1511" s="37">
        <v>188.15</v>
      </c>
      <c r="K1511" s="19">
        <f t="shared" si="45"/>
        <v>790.23</v>
      </c>
    </row>
    <row r="1512" spans="1:11" x14ac:dyDescent="0.25">
      <c r="A1512" s="5">
        <v>36861.125</v>
      </c>
      <c r="C1512" s="12">
        <v>3.7</v>
      </c>
      <c r="E1512" s="12">
        <v>0.4</v>
      </c>
      <c r="G1512" s="10">
        <f t="shared" si="44"/>
        <v>4.1000000000000005</v>
      </c>
      <c r="I1512" s="37">
        <v>207.36</v>
      </c>
      <c r="K1512" s="19">
        <f t="shared" si="45"/>
        <v>850.17600000000016</v>
      </c>
    </row>
    <row r="1513" spans="1:11" x14ac:dyDescent="0.25">
      <c r="A1513" s="5">
        <v>36861.166666666664</v>
      </c>
      <c r="C1513" s="12">
        <v>3.7</v>
      </c>
      <c r="E1513" s="12">
        <v>0.4</v>
      </c>
      <c r="G1513" s="10">
        <f t="shared" si="44"/>
        <v>4.1000000000000005</v>
      </c>
      <c r="I1513" s="37">
        <v>192.05</v>
      </c>
      <c r="K1513" s="19">
        <f t="shared" si="45"/>
        <v>787.4050000000002</v>
      </c>
    </row>
    <row r="1514" spans="1:11" x14ac:dyDescent="0.25">
      <c r="A1514" s="5">
        <v>36861.208333333336</v>
      </c>
      <c r="C1514" s="12">
        <v>3.8</v>
      </c>
      <c r="E1514" s="12">
        <v>0.4</v>
      </c>
      <c r="G1514" s="10">
        <f t="shared" si="44"/>
        <v>4.2</v>
      </c>
      <c r="I1514" s="37">
        <v>207.36</v>
      </c>
      <c r="K1514" s="19">
        <f t="shared" si="45"/>
        <v>870.91200000000015</v>
      </c>
    </row>
    <row r="1515" spans="1:11" x14ac:dyDescent="0.25">
      <c r="A1515" s="5">
        <v>36861.25</v>
      </c>
      <c r="C1515" s="12">
        <v>3.9</v>
      </c>
      <c r="E1515" s="12">
        <v>0.4</v>
      </c>
      <c r="G1515" s="10">
        <f t="shared" si="44"/>
        <v>4.3</v>
      </c>
      <c r="I1515" s="37">
        <v>176.74</v>
      </c>
      <c r="K1515" s="19">
        <f t="shared" si="45"/>
        <v>759.98199999999997</v>
      </c>
    </row>
    <row r="1516" spans="1:11" x14ac:dyDescent="0.25">
      <c r="A1516" s="5">
        <v>36861.291666666664</v>
      </c>
      <c r="C1516" s="12">
        <v>4.4000000000000004</v>
      </c>
      <c r="E1516" s="12">
        <v>0.4</v>
      </c>
      <c r="G1516" s="10">
        <f t="shared" si="44"/>
        <v>4.8000000000000007</v>
      </c>
      <c r="I1516" s="37">
        <v>176.74</v>
      </c>
      <c r="K1516" s="19">
        <f t="shared" si="45"/>
        <v>848.3520000000002</v>
      </c>
    </row>
    <row r="1517" spans="1:11" x14ac:dyDescent="0.25">
      <c r="A1517" s="5">
        <v>36861.333333333336</v>
      </c>
      <c r="C1517" s="12">
        <v>5.0999999999999996</v>
      </c>
      <c r="E1517" s="12">
        <v>0.5</v>
      </c>
      <c r="G1517" s="10">
        <f t="shared" ref="G1517:G1582" si="46">+C1517+E1517</f>
        <v>5.6</v>
      </c>
      <c r="I1517" s="37">
        <v>349.18</v>
      </c>
      <c r="K1517" s="19">
        <f t="shared" si="45"/>
        <v>1955.4079999999999</v>
      </c>
    </row>
    <row r="1518" spans="1:11" x14ac:dyDescent="0.25">
      <c r="A1518" s="5">
        <v>36861.375</v>
      </c>
      <c r="C1518" s="12">
        <v>5.0999999999999996</v>
      </c>
      <c r="E1518" s="12">
        <v>0.5</v>
      </c>
      <c r="G1518" s="10">
        <f t="shared" si="46"/>
        <v>5.6</v>
      </c>
      <c r="I1518" s="37">
        <v>440.13</v>
      </c>
      <c r="K1518" s="19">
        <f t="shared" si="45"/>
        <v>2464.7279999999996</v>
      </c>
    </row>
    <row r="1519" spans="1:11" x14ac:dyDescent="0.25">
      <c r="A1519" s="5">
        <v>36861.416666666664</v>
      </c>
      <c r="C1519" s="12">
        <v>5</v>
      </c>
      <c r="E1519" s="12">
        <v>0.5</v>
      </c>
      <c r="G1519" s="10">
        <f t="shared" si="46"/>
        <v>5.5</v>
      </c>
      <c r="I1519" s="37">
        <v>393.24</v>
      </c>
      <c r="K1519" s="19">
        <f t="shared" si="45"/>
        <v>2162.8200000000002</v>
      </c>
    </row>
    <row r="1520" spans="1:11" x14ac:dyDescent="0.25">
      <c r="A1520" s="5">
        <v>36861.458333333336</v>
      </c>
      <c r="C1520" s="12">
        <v>4.8</v>
      </c>
      <c r="E1520" s="12">
        <v>0.5</v>
      </c>
      <c r="G1520" s="10">
        <f t="shared" si="46"/>
        <v>5.3</v>
      </c>
      <c r="I1520" s="37">
        <v>334.56</v>
      </c>
      <c r="K1520" s="19">
        <f t="shared" si="45"/>
        <v>1773.1679999999999</v>
      </c>
    </row>
    <row r="1521" spans="1:11" x14ac:dyDescent="0.25">
      <c r="A1521" s="5">
        <v>36861.5</v>
      </c>
      <c r="C1521" s="12">
        <v>4.7</v>
      </c>
      <c r="E1521" s="12">
        <v>0.5</v>
      </c>
      <c r="G1521" s="10">
        <f t="shared" si="46"/>
        <v>5.2</v>
      </c>
      <c r="I1521" s="37">
        <v>207.36</v>
      </c>
      <c r="K1521" s="19">
        <f t="shared" si="45"/>
        <v>1078.2720000000002</v>
      </c>
    </row>
    <row r="1522" spans="1:11" x14ac:dyDescent="0.25">
      <c r="A1522" s="5">
        <v>36861.541666666664</v>
      </c>
      <c r="C1522" s="12">
        <v>4.3</v>
      </c>
      <c r="E1522" s="12">
        <v>0.4</v>
      </c>
      <c r="G1522" s="10">
        <f t="shared" si="46"/>
        <v>4.7</v>
      </c>
      <c r="I1522" s="37">
        <v>207.36</v>
      </c>
      <c r="K1522" s="19">
        <f t="shared" si="45"/>
        <v>974.5920000000001</v>
      </c>
    </row>
    <row r="1523" spans="1:11" x14ac:dyDescent="0.25">
      <c r="A1523" s="5">
        <v>36861.583333333336</v>
      </c>
      <c r="C1523" s="12">
        <v>4.2</v>
      </c>
      <c r="E1523" s="12">
        <v>0.4</v>
      </c>
      <c r="G1523" s="10">
        <f t="shared" si="46"/>
        <v>4.6000000000000005</v>
      </c>
      <c r="I1523" s="37">
        <v>180.96</v>
      </c>
      <c r="K1523" s="19">
        <f t="shared" si="45"/>
        <v>832.41600000000017</v>
      </c>
    </row>
    <row r="1524" spans="1:11" x14ac:dyDescent="0.25">
      <c r="A1524" s="5">
        <v>36861.625</v>
      </c>
      <c r="C1524" s="12">
        <v>4.0999999999999996</v>
      </c>
      <c r="E1524" s="12">
        <v>0.4</v>
      </c>
      <c r="G1524" s="10">
        <f t="shared" si="46"/>
        <v>4.5</v>
      </c>
      <c r="I1524" s="37">
        <v>207.36</v>
      </c>
      <c r="K1524" s="19">
        <f t="shared" si="45"/>
        <v>933.12000000000012</v>
      </c>
    </row>
    <row r="1525" spans="1:11" x14ac:dyDescent="0.25">
      <c r="A1525" s="5">
        <v>36861.666666666664</v>
      </c>
      <c r="C1525" s="12">
        <v>4.0999999999999996</v>
      </c>
      <c r="E1525" s="12">
        <v>0.4</v>
      </c>
      <c r="G1525" s="10">
        <f t="shared" si="46"/>
        <v>4.5</v>
      </c>
      <c r="I1525" s="37">
        <v>175.32</v>
      </c>
      <c r="K1525" s="19">
        <f t="shared" si="45"/>
        <v>788.93999999999994</v>
      </c>
    </row>
    <row r="1526" spans="1:11" x14ac:dyDescent="0.25">
      <c r="A1526" s="5">
        <v>36861.708333333336</v>
      </c>
      <c r="C1526" s="12">
        <v>4.0999999999999996</v>
      </c>
      <c r="E1526" s="12">
        <v>0.4</v>
      </c>
      <c r="G1526" s="10">
        <f t="shared" si="46"/>
        <v>4.5</v>
      </c>
      <c r="I1526" s="37">
        <v>176.74</v>
      </c>
      <c r="K1526" s="19">
        <f t="shared" si="45"/>
        <v>795.33</v>
      </c>
    </row>
    <row r="1527" spans="1:11" x14ac:dyDescent="0.25">
      <c r="A1527" s="5">
        <v>36861.75</v>
      </c>
      <c r="C1527" s="12">
        <v>4.8</v>
      </c>
      <c r="E1527" s="12">
        <v>0.5</v>
      </c>
      <c r="G1527" s="10">
        <f t="shared" si="46"/>
        <v>5.3</v>
      </c>
      <c r="I1527" s="37">
        <v>186.17</v>
      </c>
      <c r="K1527" s="19">
        <f t="shared" si="45"/>
        <v>986.70099999999991</v>
      </c>
    </row>
    <row r="1528" spans="1:11" x14ac:dyDescent="0.25">
      <c r="A1528" s="5">
        <v>36861.791666666664</v>
      </c>
      <c r="C1528" s="12">
        <v>5.7</v>
      </c>
      <c r="E1528" s="12">
        <v>0.6</v>
      </c>
      <c r="G1528" s="10">
        <f t="shared" si="46"/>
        <v>6.3</v>
      </c>
      <c r="I1528" s="37">
        <v>288.86</v>
      </c>
      <c r="K1528" s="19">
        <f t="shared" si="45"/>
        <v>1819.818</v>
      </c>
    </row>
    <row r="1529" spans="1:11" x14ac:dyDescent="0.25">
      <c r="A1529" s="5">
        <v>36861.833333333336</v>
      </c>
      <c r="C1529" s="12">
        <v>6</v>
      </c>
      <c r="E1529" s="12">
        <v>0.6</v>
      </c>
      <c r="G1529" s="10">
        <f t="shared" si="46"/>
        <v>6.6</v>
      </c>
      <c r="I1529" s="37">
        <v>393.24</v>
      </c>
      <c r="K1529" s="19">
        <f t="shared" si="45"/>
        <v>2595.384</v>
      </c>
    </row>
    <row r="1530" spans="1:11" x14ac:dyDescent="0.25">
      <c r="A1530" s="5">
        <v>36861.875</v>
      </c>
      <c r="C1530" s="12">
        <v>5.8</v>
      </c>
      <c r="E1530" s="12">
        <v>0.6</v>
      </c>
      <c r="G1530" s="10">
        <f t="shared" si="46"/>
        <v>6.3999999999999995</v>
      </c>
      <c r="I1530" s="37">
        <v>260.75</v>
      </c>
      <c r="K1530" s="19">
        <f t="shared" si="45"/>
        <v>1668.8</v>
      </c>
    </row>
    <row r="1531" spans="1:11" x14ac:dyDescent="0.25">
      <c r="A1531" s="5">
        <v>36861.916666666664</v>
      </c>
      <c r="C1531" s="12">
        <v>5.5</v>
      </c>
      <c r="E1531" s="12">
        <v>0.6</v>
      </c>
      <c r="G1531" s="10">
        <f t="shared" si="46"/>
        <v>6.1</v>
      </c>
      <c r="I1531" s="37">
        <v>193.14</v>
      </c>
      <c r="K1531" s="19">
        <f t="shared" si="45"/>
        <v>1178.1539999999998</v>
      </c>
    </row>
    <row r="1532" spans="1:11" x14ac:dyDescent="0.25">
      <c r="A1532" s="5">
        <v>36861.958333333336</v>
      </c>
      <c r="C1532" s="12">
        <v>5.0999999999999996</v>
      </c>
      <c r="E1532" s="12">
        <v>0.5</v>
      </c>
      <c r="G1532" s="10">
        <f t="shared" si="46"/>
        <v>5.6</v>
      </c>
      <c r="I1532" s="37">
        <v>203.35</v>
      </c>
      <c r="K1532" s="19">
        <f t="shared" si="45"/>
        <v>1138.76</v>
      </c>
    </row>
    <row r="1533" spans="1:11" x14ac:dyDescent="0.25">
      <c r="A1533" s="5">
        <v>36862</v>
      </c>
      <c r="C1533" s="12">
        <v>4.7</v>
      </c>
      <c r="E1533" s="12">
        <v>0.5</v>
      </c>
      <c r="G1533" s="10">
        <f t="shared" si="46"/>
        <v>5.2</v>
      </c>
      <c r="I1533" s="37">
        <v>182.21</v>
      </c>
      <c r="K1533" s="19">
        <f t="shared" si="45"/>
        <v>947.49200000000008</v>
      </c>
    </row>
    <row r="1534" spans="1:11" x14ac:dyDescent="0.25">
      <c r="A1534" s="5"/>
      <c r="C1534" s="12"/>
      <c r="E1534" s="12"/>
      <c r="I1534" s="37"/>
      <c r="K1534" s="19"/>
    </row>
    <row r="1535" spans="1:11" x14ac:dyDescent="0.25">
      <c r="A1535" s="5">
        <v>36862.041666666664</v>
      </c>
      <c r="C1535" s="12">
        <v>4.3</v>
      </c>
      <c r="E1535" s="12">
        <v>0.4</v>
      </c>
      <c r="G1535" s="10">
        <f t="shared" si="46"/>
        <v>4.7</v>
      </c>
      <c r="I1535" s="37">
        <v>183.3</v>
      </c>
      <c r="K1535" s="19">
        <f t="shared" si="45"/>
        <v>861.5100000000001</v>
      </c>
    </row>
    <row r="1536" spans="1:11" x14ac:dyDescent="0.25">
      <c r="A1536" s="5">
        <v>36862.083333333336</v>
      </c>
      <c r="C1536" s="12">
        <v>3.9</v>
      </c>
      <c r="E1536" s="12">
        <v>0.4</v>
      </c>
      <c r="G1536" s="10">
        <f t="shared" si="46"/>
        <v>4.3</v>
      </c>
      <c r="I1536" s="37">
        <v>204.89</v>
      </c>
      <c r="K1536" s="19">
        <f t="shared" si="45"/>
        <v>881.02699999999993</v>
      </c>
    </row>
    <row r="1537" spans="1:11" x14ac:dyDescent="0.25">
      <c r="A1537" s="5">
        <v>36862.125</v>
      </c>
      <c r="C1537" s="12">
        <v>3.8</v>
      </c>
      <c r="E1537" s="12">
        <v>0.4</v>
      </c>
      <c r="G1537" s="10">
        <f t="shared" si="46"/>
        <v>4.2</v>
      </c>
      <c r="I1537" s="37">
        <v>210.53</v>
      </c>
      <c r="K1537" s="19">
        <f t="shared" si="45"/>
        <v>884.226</v>
      </c>
    </row>
    <row r="1538" spans="1:11" x14ac:dyDescent="0.25">
      <c r="A1538" s="5">
        <v>36862.166666666664</v>
      </c>
      <c r="C1538" s="12">
        <v>3.7</v>
      </c>
      <c r="E1538" s="12">
        <v>0.4</v>
      </c>
      <c r="G1538" s="10">
        <f t="shared" si="46"/>
        <v>4.1000000000000005</v>
      </c>
      <c r="I1538" s="37">
        <v>201.54</v>
      </c>
      <c r="K1538" s="19">
        <f t="shared" si="45"/>
        <v>826.31400000000008</v>
      </c>
    </row>
    <row r="1539" spans="1:11" x14ac:dyDescent="0.25">
      <c r="A1539" s="5">
        <v>36862.208333333336</v>
      </c>
      <c r="C1539" s="12">
        <v>3.7</v>
      </c>
      <c r="E1539" s="12">
        <v>0.4</v>
      </c>
      <c r="G1539" s="10">
        <f t="shared" si="46"/>
        <v>4.1000000000000005</v>
      </c>
      <c r="I1539" s="37">
        <v>201.54</v>
      </c>
      <c r="K1539" s="19">
        <f t="shared" si="45"/>
        <v>826.31400000000008</v>
      </c>
    </row>
    <row r="1540" spans="1:11" x14ac:dyDescent="0.25">
      <c r="A1540" s="5">
        <v>36862.25</v>
      </c>
      <c r="C1540" s="12">
        <v>3.8</v>
      </c>
      <c r="E1540" s="12">
        <v>0.4</v>
      </c>
      <c r="G1540" s="10">
        <f t="shared" si="46"/>
        <v>4.2</v>
      </c>
      <c r="I1540" s="37">
        <v>207.71</v>
      </c>
      <c r="K1540" s="19">
        <f t="shared" si="45"/>
        <v>872.38200000000006</v>
      </c>
    </row>
    <row r="1541" spans="1:11" x14ac:dyDescent="0.25">
      <c r="A1541" s="5">
        <v>36862.291666666664</v>
      </c>
      <c r="C1541" s="12">
        <v>4</v>
      </c>
      <c r="E1541" s="12">
        <v>0.4</v>
      </c>
      <c r="G1541" s="10">
        <f t="shared" si="46"/>
        <v>4.4000000000000004</v>
      </c>
      <c r="I1541" s="37">
        <v>193.61</v>
      </c>
      <c r="K1541" s="19">
        <f t="shared" si="45"/>
        <v>851.88400000000013</v>
      </c>
    </row>
    <row r="1542" spans="1:11" x14ac:dyDescent="0.25">
      <c r="A1542" s="5">
        <v>36862.333333333336</v>
      </c>
      <c r="C1542" s="12">
        <v>4.5</v>
      </c>
      <c r="E1542" s="12">
        <v>0.5</v>
      </c>
      <c r="G1542" s="10">
        <f t="shared" si="46"/>
        <v>5</v>
      </c>
      <c r="I1542" s="37">
        <v>193.61</v>
      </c>
      <c r="K1542" s="19">
        <f t="shared" si="45"/>
        <v>968.05000000000007</v>
      </c>
    </row>
    <row r="1543" spans="1:11" x14ac:dyDescent="0.25">
      <c r="A1543" s="5">
        <v>36862.375</v>
      </c>
      <c r="C1543" s="12">
        <v>4.7</v>
      </c>
      <c r="E1543" s="12">
        <v>0.5</v>
      </c>
      <c r="G1543" s="10">
        <f t="shared" si="46"/>
        <v>5.2</v>
      </c>
      <c r="I1543" s="37">
        <v>177</v>
      </c>
      <c r="K1543" s="19">
        <f t="shared" si="45"/>
        <v>920.4</v>
      </c>
    </row>
    <row r="1544" spans="1:11" x14ac:dyDescent="0.25">
      <c r="A1544" s="5">
        <v>36862.416666666664</v>
      </c>
      <c r="C1544" s="12">
        <v>4.5</v>
      </c>
      <c r="E1544" s="12">
        <v>0.5</v>
      </c>
      <c r="G1544" s="10">
        <f t="shared" si="46"/>
        <v>5</v>
      </c>
      <c r="I1544" s="37">
        <v>193.61</v>
      </c>
      <c r="K1544" s="19">
        <f t="shared" ref="K1544:K1610" si="47">+G1544*I1544</f>
        <v>968.05000000000007</v>
      </c>
    </row>
    <row r="1545" spans="1:11" x14ac:dyDescent="0.25">
      <c r="A1545" s="5">
        <v>36862.458333333336</v>
      </c>
      <c r="C1545" s="12">
        <v>4.4000000000000004</v>
      </c>
      <c r="E1545" s="12">
        <v>0.4</v>
      </c>
      <c r="G1545" s="10">
        <f t="shared" si="46"/>
        <v>4.8000000000000007</v>
      </c>
      <c r="I1545" s="37">
        <v>193.61</v>
      </c>
      <c r="K1545" s="19">
        <f t="shared" si="47"/>
        <v>929.3280000000002</v>
      </c>
    </row>
    <row r="1546" spans="1:11" x14ac:dyDescent="0.25">
      <c r="A1546" s="5">
        <v>36862.5</v>
      </c>
      <c r="C1546" s="12">
        <v>4.3</v>
      </c>
      <c r="E1546" s="12">
        <v>0.4</v>
      </c>
      <c r="G1546" s="10">
        <f t="shared" si="46"/>
        <v>4.7</v>
      </c>
      <c r="I1546" s="37">
        <v>193.61</v>
      </c>
      <c r="K1546" s="19">
        <f t="shared" si="47"/>
        <v>909.9670000000001</v>
      </c>
    </row>
    <row r="1547" spans="1:11" x14ac:dyDescent="0.25">
      <c r="A1547" s="5">
        <v>36862.541666666664</v>
      </c>
      <c r="C1547" s="12">
        <v>4.2</v>
      </c>
      <c r="E1547" s="12">
        <v>0.4</v>
      </c>
      <c r="G1547" s="10">
        <f t="shared" si="46"/>
        <v>4.6000000000000005</v>
      </c>
      <c r="I1547" s="37">
        <v>193.61</v>
      </c>
      <c r="K1547" s="19">
        <f t="shared" si="47"/>
        <v>890.60600000000022</v>
      </c>
    </row>
    <row r="1548" spans="1:11" x14ac:dyDescent="0.25">
      <c r="A1548" s="5">
        <v>36862.583333333336</v>
      </c>
      <c r="C1548" s="12">
        <v>4.0999999999999996</v>
      </c>
      <c r="E1548" s="12">
        <v>0.4</v>
      </c>
      <c r="G1548" s="10">
        <f t="shared" si="46"/>
        <v>4.5</v>
      </c>
      <c r="I1548" s="37">
        <v>193.61</v>
      </c>
      <c r="K1548" s="19">
        <f t="shared" si="47"/>
        <v>871.24500000000012</v>
      </c>
    </row>
    <row r="1549" spans="1:11" x14ac:dyDescent="0.25">
      <c r="A1549" s="5">
        <v>36862.625</v>
      </c>
      <c r="C1549" s="12">
        <v>3.9</v>
      </c>
      <c r="E1549" s="12">
        <v>0.4</v>
      </c>
      <c r="G1549" s="10">
        <f t="shared" si="46"/>
        <v>4.3</v>
      </c>
      <c r="I1549" s="37">
        <v>193.61</v>
      </c>
      <c r="K1549" s="19">
        <f t="shared" si="47"/>
        <v>832.52300000000002</v>
      </c>
    </row>
    <row r="1550" spans="1:11" x14ac:dyDescent="0.25">
      <c r="A1550" s="5">
        <v>36862.666666666664</v>
      </c>
      <c r="C1550" s="12">
        <v>3.9</v>
      </c>
      <c r="E1550" s="12">
        <v>0.4</v>
      </c>
      <c r="G1550" s="10">
        <f t="shared" si="46"/>
        <v>4.3</v>
      </c>
      <c r="I1550" s="37">
        <v>169.72</v>
      </c>
      <c r="K1550" s="19">
        <f t="shared" si="47"/>
        <v>729.79599999999994</v>
      </c>
    </row>
    <row r="1551" spans="1:11" x14ac:dyDescent="0.25">
      <c r="A1551" s="5">
        <v>36862.708333333336</v>
      </c>
      <c r="C1551" s="12">
        <v>3.9</v>
      </c>
      <c r="E1551" s="12">
        <v>0.4</v>
      </c>
      <c r="G1551" s="10">
        <f t="shared" si="46"/>
        <v>4.3</v>
      </c>
      <c r="I1551" s="37">
        <v>199.94</v>
      </c>
      <c r="K1551" s="19">
        <f t="shared" si="47"/>
        <v>859.74199999999996</v>
      </c>
    </row>
    <row r="1552" spans="1:11" x14ac:dyDescent="0.25">
      <c r="A1552" s="5">
        <v>36862.75</v>
      </c>
      <c r="C1552" s="12">
        <v>4.4000000000000004</v>
      </c>
      <c r="E1552" s="12">
        <v>0.4</v>
      </c>
      <c r="G1552" s="10">
        <f t="shared" si="46"/>
        <v>4.8000000000000007</v>
      </c>
      <c r="I1552" s="37">
        <v>185.72</v>
      </c>
      <c r="K1552" s="19">
        <f t="shared" si="47"/>
        <v>891.45600000000013</v>
      </c>
    </row>
    <row r="1553" spans="1:11" x14ac:dyDescent="0.25">
      <c r="A1553" s="5">
        <v>36862.791666666664</v>
      </c>
      <c r="C1553" s="12">
        <v>5.6</v>
      </c>
      <c r="E1553" s="12">
        <v>0.6</v>
      </c>
      <c r="G1553" s="10">
        <f t="shared" si="46"/>
        <v>6.1999999999999993</v>
      </c>
      <c r="I1553" s="37">
        <v>353.67</v>
      </c>
      <c r="K1553" s="19">
        <f t="shared" si="47"/>
        <v>2192.7539999999999</v>
      </c>
    </row>
    <row r="1554" spans="1:11" x14ac:dyDescent="0.25">
      <c r="A1554" s="5">
        <v>36862.833333333336</v>
      </c>
      <c r="C1554" s="12">
        <v>5.7</v>
      </c>
      <c r="E1554" s="12">
        <v>0.6</v>
      </c>
      <c r="G1554" s="10">
        <f t="shared" si="46"/>
        <v>6.3</v>
      </c>
      <c r="I1554" s="37">
        <v>201.6</v>
      </c>
      <c r="K1554" s="19">
        <f t="shared" si="47"/>
        <v>1270.08</v>
      </c>
    </row>
    <row r="1555" spans="1:11" x14ac:dyDescent="0.25">
      <c r="A1555" s="5">
        <v>36862.875</v>
      </c>
      <c r="C1555" s="12">
        <v>5.6</v>
      </c>
      <c r="E1555" s="12">
        <v>0.6</v>
      </c>
      <c r="G1555" s="10">
        <f t="shared" si="46"/>
        <v>6.1999999999999993</v>
      </c>
      <c r="I1555" s="37">
        <v>196.8</v>
      </c>
      <c r="K1555" s="19">
        <f t="shared" si="47"/>
        <v>1220.1599999999999</v>
      </c>
    </row>
    <row r="1556" spans="1:11" x14ac:dyDescent="0.25">
      <c r="A1556" s="5">
        <v>36862.916666666664</v>
      </c>
      <c r="C1556" s="12">
        <v>5.5</v>
      </c>
      <c r="E1556" s="12">
        <v>0.6</v>
      </c>
      <c r="G1556" s="10">
        <f t="shared" si="46"/>
        <v>6.1</v>
      </c>
      <c r="I1556" s="37">
        <v>193.61</v>
      </c>
      <c r="K1556" s="19">
        <f t="shared" si="47"/>
        <v>1181.021</v>
      </c>
    </row>
    <row r="1557" spans="1:11" x14ac:dyDescent="0.25">
      <c r="A1557" s="5">
        <v>36862.958333333336</v>
      </c>
      <c r="C1557" s="12">
        <v>5.2</v>
      </c>
      <c r="E1557" s="12">
        <v>0.5</v>
      </c>
      <c r="G1557" s="10">
        <f t="shared" si="46"/>
        <v>5.7</v>
      </c>
      <c r="I1557" s="37">
        <v>198.13</v>
      </c>
      <c r="K1557" s="19">
        <f t="shared" si="47"/>
        <v>1129.3410000000001</v>
      </c>
    </row>
    <row r="1558" spans="1:11" x14ac:dyDescent="0.25">
      <c r="A1558" s="5">
        <v>36863</v>
      </c>
      <c r="C1558" s="12">
        <v>4.8</v>
      </c>
      <c r="E1558" s="12">
        <v>0.5</v>
      </c>
      <c r="G1558" s="10">
        <f t="shared" si="46"/>
        <v>5.3</v>
      </c>
      <c r="I1558" s="37">
        <v>198.13</v>
      </c>
      <c r="K1558" s="19">
        <f t="shared" si="47"/>
        <v>1050.0889999999999</v>
      </c>
    </row>
    <row r="1559" spans="1:11" x14ac:dyDescent="0.25">
      <c r="A1559" s="5"/>
      <c r="C1559" s="12"/>
      <c r="E1559" s="12"/>
      <c r="I1559" s="37"/>
      <c r="K1559" s="19"/>
    </row>
    <row r="1560" spans="1:11" x14ac:dyDescent="0.25">
      <c r="A1560" s="5">
        <v>36863.041666666664</v>
      </c>
      <c r="C1560" s="12">
        <v>4.3</v>
      </c>
      <c r="E1560" s="12">
        <v>0.4</v>
      </c>
      <c r="G1560" s="10">
        <f t="shared" si="46"/>
        <v>4.7</v>
      </c>
      <c r="I1560" s="37">
        <v>193.61</v>
      </c>
      <c r="K1560" s="19">
        <f t="shared" si="47"/>
        <v>909.9670000000001</v>
      </c>
    </row>
    <row r="1561" spans="1:11" x14ac:dyDescent="0.25">
      <c r="A1561" s="5">
        <v>36863.083333333336</v>
      </c>
      <c r="C1561" s="12">
        <v>4</v>
      </c>
      <c r="E1561" s="12">
        <v>0.4</v>
      </c>
      <c r="G1561" s="10">
        <f t="shared" si="46"/>
        <v>4.4000000000000004</v>
      </c>
      <c r="I1561" s="37">
        <v>227.25</v>
      </c>
      <c r="K1561" s="19">
        <f t="shared" si="47"/>
        <v>999.90000000000009</v>
      </c>
    </row>
    <row r="1562" spans="1:11" x14ac:dyDescent="0.25">
      <c r="A1562" s="5">
        <v>36863.125</v>
      </c>
      <c r="C1562" s="12">
        <v>3.8</v>
      </c>
      <c r="E1562" s="12">
        <v>0.4</v>
      </c>
      <c r="G1562" s="10">
        <f t="shared" si="46"/>
        <v>4.2</v>
      </c>
      <c r="I1562" s="37">
        <v>227.25</v>
      </c>
      <c r="K1562" s="19">
        <f t="shared" si="47"/>
        <v>954.45</v>
      </c>
    </row>
    <row r="1563" spans="1:11" x14ac:dyDescent="0.25">
      <c r="A1563" s="5">
        <v>36863.166666666664</v>
      </c>
      <c r="C1563" s="12">
        <v>3.7</v>
      </c>
      <c r="E1563" s="12">
        <v>0.4</v>
      </c>
      <c r="G1563" s="10">
        <f t="shared" si="46"/>
        <v>4.1000000000000005</v>
      </c>
      <c r="I1563" s="37">
        <v>193.61</v>
      </c>
      <c r="K1563" s="19">
        <f t="shared" si="47"/>
        <v>793.80100000000016</v>
      </c>
    </row>
    <row r="1564" spans="1:11" x14ac:dyDescent="0.25">
      <c r="A1564" s="5">
        <v>36863.208333333336</v>
      </c>
      <c r="C1564" s="12">
        <v>3.7</v>
      </c>
      <c r="E1564" s="12">
        <v>0.4</v>
      </c>
      <c r="G1564" s="10">
        <f t="shared" si="46"/>
        <v>4.1000000000000005</v>
      </c>
      <c r="I1564" s="37">
        <v>201.54</v>
      </c>
      <c r="K1564" s="19">
        <f t="shared" si="47"/>
        <v>826.31400000000008</v>
      </c>
    </row>
    <row r="1565" spans="1:11" x14ac:dyDescent="0.25">
      <c r="A1565" s="5">
        <v>36863.25</v>
      </c>
      <c r="C1565" s="12">
        <v>3.8</v>
      </c>
      <c r="E1565" s="12">
        <v>0.4</v>
      </c>
      <c r="G1565" s="10">
        <f t="shared" si="46"/>
        <v>4.2</v>
      </c>
      <c r="I1565" s="37">
        <v>201.54</v>
      </c>
      <c r="K1565" s="19">
        <f t="shared" si="47"/>
        <v>846.46799999999996</v>
      </c>
    </row>
    <row r="1566" spans="1:11" x14ac:dyDescent="0.25">
      <c r="A1566" s="5">
        <v>36863.291666666664</v>
      </c>
      <c r="C1566" s="12">
        <v>4</v>
      </c>
      <c r="E1566" s="12">
        <v>0.4</v>
      </c>
      <c r="G1566" s="10">
        <f t="shared" si="46"/>
        <v>4.4000000000000004</v>
      </c>
      <c r="I1566" s="37">
        <v>211.68</v>
      </c>
      <c r="K1566" s="19">
        <f t="shared" si="47"/>
        <v>931.39200000000005</v>
      </c>
    </row>
    <row r="1567" spans="1:11" x14ac:dyDescent="0.25">
      <c r="A1567" s="5">
        <v>36863.333333333336</v>
      </c>
      <c r="C1567" s="12">
        <v>4.4000000000000004</v>
      </c>
      <c r="E1567" s="12">
        <v>0.4</v>
      </c>
      <c r="G1567" s="10">
        <f t="shared" si="46"/>
        <v>4.8000000000000007</v>
      </c>
      <c r="I1567" s="37">
        <v>188.07</v>
      </c>
      <c r="K1567" s="19">
        <f t="shared" si="47"/>
        <v>902.7360000000001</v>
      </c>
    </row>
    <row r="1568" spans="1:11" x14ac:dyDescent="0.25">
      <c r="A1568" s="5">
        <v>36863.375</v>
      </c>
      <c r="C1568" s="12">
        <v>4.7</v>
      </c>
      <c r="E1568" s="12">
        <v>0.5</v>
      </c>
      <c r="G1568" s="10">
        <f t="shared" si="46"/>
        <v>5.2</v>
      </c>
      <c r="I1568" s="37">
        <v>198.34</v>
      </c>
      <c r="K1568" s="19">
        <f t="shared" si="47"/>
        <v>1031.3680000000002</v>
      </c>
    </row>
    <row r="1569" spans="1:11" x14ac:dyDescent="0.25">
      <c r="A1569" s="5">
        <v>36863.416666666664</v>
      </c>
      <c r="C1569" s="12">
        <v>4.7</v>
      </c>
      <c r="E1569" s="12">
        <v>0.5</v>
      </c>
      <c r="G1569" s="10">
        <f t="shared" si="46"/>
        <v>5.2</v>
      </c>
      <c r="I1569" s="37">
        <v>193.61</v>
      </c>
      <c r="K1569" s="19">
        <f t="shared" si="47"/>
        <v>1006.7720000000002</v>
      </c>
    </row>
    <row r="1570" spans="1:11" x14ac:dyDescent="0.25">
      <c r="A1570" s="5">
        <v>36863.458333333336</v>
      </c>
      <c r="C1570" s="12">
        <v>4.5</v>
      </c>
      <c r="E1570" s="12">
        <v>0.5</v>
      </c>
      <c r="G1570" s="10">
        <f t="shared" si="46"/>
        <v>5</v>
      </c>
      <c r="I1570" s="37">
        <v>193.61</v>
      </c>
      <c r="K1570" s="19">
        <f t="shared" si="47"/>
        <v>968.05000000000007</v>
      </c>
    </row>
    <row r="1571" spans="1:11" x14ac:dyDescent="0.25">
      <c r="A1571" s="5">
        <v>36863.5</v>
      </c>
      <c r="C1571" s="12">
        <v>4.3</v>
      </c>
      <c r="E1571" s="12">
        <v>0.4</v>
      </c>
      <c r="G1571" s="10">
        <f t="shared" si="46"/>
        <v>4.7</v>
      </c>
      <c r="I1571" s="37">
        <v>193.61</v>
      </c>
      <c r="K1571" s="19">
        <f t="shared" si="47"/>
        <v>909.9670000000001</v>
      </c>
    </row>
    <row r="1572" spans="1:11" x14ac:dyDescent="0.25">
      <c r="A1572" s="5">
        <v>36863.541666666664</v>
      </c>
      <c r="C1572" s="12">
        <v>4.0999999999999996</v>
      </c>
      <c r="E1572" s="12">
        <v>0.4</v>
      </c>
      <c r="G1572" s="10">
        <f t="shared" si="46"/>
        <v>4.5</v>
      </c>
      <c r="I1572" s="37">
        <v>198.13</v>
      </c>
      <c r="K1572" s="19">
        <f t="shared" si="47"/>
        <v>891.58500000000004</v>
      </c>
    </row>
    <row r="1573" spans="1:11" x14ac:dyDescent="0.25">
      <c r="A1573" s="5">
        <v>36863.583333333336</v>
      </c>
      <c r="C1573" s="12">
        <v>4.0999999999999996</v>
      </c>
      <c r="E1573" s="12">
        <v>0.4</v>
      </c>
      <c r="G1573" s="10">
        <f t="shared" si="46"/>
        <v>4.5</v>
      </c>
      <c r="I1573" s="37">
        <v>193.61</v>
      </c>
      <c r="K1573" s="19">
        <f t="shared" si="47"/>
        <v>871.24500000000012</v>
      </c>
    </row>
    <row r="1574" spans="1:11" x14ac:dyDescent="0.25">
      <c r="A1574" s="5">
        <v>36863.625</v>
      </c>
      <c r="C1574" s="12">
        <v>4</v>
      </c>
      <c r="E1574" s="12">
        <v>0.4</v>
      </c>
      <c r="G1574" s="10">
        <f t="shared" si="46"/>
        <v>4.4000000000000004</v>
      </c>
      <c r="I1574" s="37">
        <v>193.61</v>
      </c>
      <c r="K1574" s="19">
        <f t="shared" si="47"/>
        <v>851.88400000000013</v>
      </c>
    </row>
    <row r="1575" spans="1:11" x14ac:dyDescent="0.25">
      <c r="A1575" s="5">
        <v>36863.666666666664</v>
      </c>
      <c r="C1575" s="12">
        <v>4</v>
      </c>
      <c r="E1575" s="12">
        <v>0.4</v>
      </c>
      <c r="G1575" s="10">
        <f t="shared" si="46"/>
        <v>4.4000000000000004</v>
      </c>
      <c r="I1575" s="37">
        <v>204.9</v>
      </c>
      <c r="K1575" s="19">
        <f t="shared" si="47"/>
        <v>901.56000000000006</v>
      </c>
    </row>
    <row r="1576" spans="1:11" x14ac:dyDescent="0.25">
      <c r="A1576" s="5">
        <v>36863.708333333336</v>
      </c>
      <c r="C1576" s="12">
        <v>4</v>
      </c>
      <c r="E1576" s="12">
        <v>0.4</v>
      </c>
      <c r="G1576" s="10">
        <f t="shared" si="46"/>
        <v>4.4000000000000004</v>
      </c>
      <c r="I1576" s="37">
        <v>194.69</v>
      </c>
      <c r="K1576" s="19">
        <f t="shared" si="47"/>
        <v>856.63600000000008</v>
      </c>
    </row>
    <row r="1577" spans="1:11" x14ac:dyDescent="0.25">
      <c r="A1577" s="5">
        <v>36863.75</v>
      </c>
      <c r="C1577" s="12">
        <v>4.5</v>
      </c>
      <c r="E1577" s="12">
        <v>0.5</v>
      </c>
      <c r="G1577" s="10">
        <f t="shared" si="46"/>
        <v>5</v>
      </c>
      <c r="I1577" s="37">
        <v>217.03</v>
      </c>
      <c r="K1577" s="19">
        <f t="shared" si="47"/>
        <v>1085.1500000000001</v>
      </c>
    </row>
    <row r="1578" spans="1:11" x14ac:dyDescent="0.25">
      <c r="A1578" s="5">
        <v>36863.791666666664</v>
      </c>
      <c r="C1578" s="12">
        <v>5.7</v>
      </c>
      <c r="E1578" s="12">
        <v>0.6</v>
      </c>
      <c r="G1578" s="10">
        <f t="shared" si="46"/>
        <v>6.3</v>
      </c>
      <c r="I1578" s="37">
        <v>343.77</v>
      </c>
      <c r="K1578" s="19">
        <f t="shared" si="47"/>
        <v>2165.7509999999997</v>
      </c>
    </row>
    <row r="1579" spans="1:11" x14ac:dyDescent="0.25">
      <c r="A1579" s="5">
        <v>36863.833333333336</v>
      </c>
      <c r="C1579" s="12">
        <v>5.9</v>
      </c>
      <c r="E1579" s="12">
        <v>0.6</v>
      </c>
      <c r="G1579" s="10">
        <f t="shared" si="46"/>
        <v>6.5</v>
      </c>
      <c r="I1579" s="37">
        <v>355.95</v>
      </c>
      <c r="K1579" s="19">
        <f t="shared" si="47"/>
        <v>2313.6749999999997</v>
      </c>
    </row>
    <row r="1580" spans="1:11" x14ac:dyDescent="0.25">
      <c r="A1580" s="5">
        <v>36863.875</v>
      </c>
      <c r="C1580" s="12">
        <v>5.7</v>
      </c>
      <c r="E1580" s="12">
        <v>0.6</v>
      </c>
      <c r="G1580" s="10">
        <f t="shared" si="46"/>
        <v>6.3</v>
      </c>
      <c r="I1580" s="37">
        <v>199.37</v>
      </c>
      <c r="K1580" s="19">
        <f t="shared" si="47"/>
        <v>1256.0309999999999</v>
      </c>
    </row>
    <row r="1581" spans="1:11" x14ac:dyDescent="0.25">
      <c r="A1581" s="5">
        <v>36863.916666666664</v>
      </c>
      <c r="C1581" s="12">
        <v>5.4</v>
      </c>
      <c r="E1581" s="12">
        <v>0.5</v>
      </c>
      <c r="G1581" s="10">
        <f t="shared" si="46"/>
        <v>5.9</v>
      </c>
      <c r="I1581" s="37">
        <v>207.16</v>
      </c>
      <c r="K1581" s="19">
        <f t="shared" si="47"/>
        <v>1222.2440000000001</v>
      </c>
    </row>
    <row r="1582" spans="1:11" x14ac:dyDescent="0.25">
      <c r="A1582" s="5">
        <v>36863.958333333336</v>
      </c>
      <c r="C1582" s="12">
        <v>5</v>
      </c>
      <c r="E1582" s="12">
        <v>0.5</v>
      </c>
      <c r="G1582" s="10">
        <f t="shared" si="46"/>
        <v>5.5</v>
      </c>
      <c r="I1582" s="37">
        <v>240.5</v>
      </c>
      <c r="K1582" s="19">
        <f t="shared" si="47"/>
        <v>1322.75</v>
      </c>
    </row>
    <row r="1583" spans="1:11" x14ac:dyDescent="0.25">
      <c r="A1583" s="5">
        <v>36864</v>
      </c>
      <c r="C1583" s="12">
        <v>4.4000000000000004</v>
      </c>
      <c r="E1583" s="12">
        <v>0.4</v>
      </c>
      <c r="G1583" s="10">
        <f t="shared" ref="G1583:G1649" si="48">+C1583+E1583</f>
        <v>4.8000000000000007</v>
      </c>
      <c r="I1583" s="37">
        <v>193.61</v>
      </c>
      <c r="K1583" s="19">
        <f t="shared" si="47"/>
        <v>929.3280000000002</v>
      </c>
    </row>
    <row r="1584" spans="1:11" x14ac:dyDescent="0.25">
      <c r="A1584" s="5"/>
      <c r="C1584" s="12"/>
      <c r="E1584" s="12"/>
      <c r="I1584" s="37"/>
      <c r="K1584" s="19"/>
    </row>
    <row r="1585" spans="1:11" x14ac:dyDescent="0.25">
      <c r="A1585" s="5">
        <v>36864.041666666664</v>
      </c>
      <c r="C1585" s="12">
        <v>4</v>
      </c>
      <c r="E1585" s="12">
        <v>0.4</v>
      </c>
      <c r="G1585" s="10">
        <f t="shared" si="48"/>
        <v>4.4000000000000004</v>
      </c>
      <c r="I1585" s="37">
        <v>193.61</v>
      </c>
      <c r="K1585" s="19">
        <f t="shared" si="47"/>
        <v>851.88400000000013</v>
      </c>
    </row>
    <row r="1586" spans="1:11" x14ac:dyDescent="0.25">
      <c r="A1586" s="5">
        <v>36864.083333333336</v>
      </c>
      <c r="C1586" s="12">
        <v>3.7</v>
      </c>
      <c r="E1586" s="12">
        <v>0.4</v>
      </c>
      <c r="G1586" s="10">
        <f t="shared" si="48"/>
        <v>4.1000000000000005</v>
      </c>
      <c r="I1586" s="37">
        <v>204.82</v>
      </c>
      <c r="K1586" s="19">
        <f t="shared" si="47"/>
        <v>839.76200000000006</v>
      </c>
    </row>
    <row r="1587" spans="1:11" x14ac:dyDescent="0.25">
      <c r="A1587" s="5">
        <v>36864.125</v>
      </c>
      <c r="C1587" s="12">
        <v>3.6</v>
      </c>
      <c r="E1587" s="12">
        <v>0.4</v>
      </c>
      <c r="G1587" s="10">
        <f t="shared" si="48"/>
        <v>4</v>
      </c>
      <c r="I1587" s="37">
        <v>227.25</v>
      </c>
      <c r="K1587" s="19">
        <f t="shared" si="47"/>
        <v>909</v>
      </c>
    </row>
    <row r="1588" spans="1:11" x14ac:dyDescent="0.25">
      <c r="A1588" s="5">
        <v>36864.166666666664</v>
      </c>
      <c r="C1588" s="12">
        <v>3.5</v>
      </c>
      <c r="E1588" s="12">
        <v>0.4</v>
      </c>
      <c r="G1588" s="10">
        <f t="shared" si="48"/>
        <v>3.9</v>
      </c>
      <c r="I1588" s="37">
        <v>216.07</v>
      </c>
      <c r="K1588" s="19">
        <f t="shared" si="47"/>
        <v>842.673</v>
      </c>
    </row>
    <row r="1589" spans="1:11" x14ac:dyDescent="0.25">
      <c r="A1589" s="5">
        <v>36864.208333333336</v>
      </c>
      <c r="C1589" s="12">
        <v>3.5</v>
      </c>
      <c r="E1589" s="12">
        <v>0.4</v>
      </c>
      <c r="G1589" s="10">
        <f t="shared" si="48"/>
        <v>3.9</v>
      </c>
      <c r="I1589" s="37">
        <v>222.97</v>
      </c>
      <c r="K1589" s="19">
        <f t="shared" si="47"/>
        <v>869.58299999999997</v>
      </c>
    </row>
    <row r="1590" spans="1:11" x14ac:dyDescent="0.25">
      <c r="A1590" s="5">
        <v>36864.25</v>
      </c>
      <c r="C1590" s="12">
        <v>3.7</v>
      </c>
      <c r="E1590" s="12">
        <v>0.4</v>
      </c>
      <c r="G1590" s="10">
        <f t="shared" si="48"/>
        <v>4.1000000000000005</v>
      </c>
      <c r="I1590" s="37">
        <v>221.68</v>
      </c>
      <c r="K1590" s="19">
        <f t="shared" si="47"/>
        <v>908.88800000000015</v>
      </c>
    </row>
    <row r="1591" spans="1:11" x14ac:dyDescent="0.25">
      <c r="A1591" s="5">
        <v>36864.291666666664</v>
      </c>
      <c r="C1591" s="12">
        <v>4.2</v>
      </c>
      <c r="E1591" s="12">
        <v>0.4</v>
      </c>
      <c r="G1591" s="10">
        <f t="shared" si="48"/>
        <v>4.6000000000000005</v>
      </c>
      <c r="I1591" s="37">
        <v>193.61</v>
      </c>
      <c r="K1591" s="19">
        <f t="shared" si="47"/>
        <v>890.60600000000022</v>
      </c>
    </row>
    <row r="1592" spans="1:11" x14ac:dyDescent="0.25">
      <c r="A1592" s="5">
        <v>36864.333333333336</v>
      </c>
      <c r="C1592" s="12">
        <v>4.8</v>
      </c>
      <c r="E1592" s="12">
        <v>0.5</v>
      </c>
      <c r="G1592" s="10">
        <f t="shared" si="48"/>
        <v>5.3</v>
      </c>
      <c r="I1592" s="37">
        <v>203.1</v>
      </c>
      <c r="K1592" s="19">
        <f t="shared" si="47"/>
        <v>1076.4299999999998</v>
      </c>
    </row>
    <row r="1593" spans="1:11" x14ac:dyDescent="0.25">
      <c r="A1593" s="5">
        <v>36864.375</v>
      </c>
      <c r="C1593" s="12">
        <v>4.8</v>
      </c>
      <c r="E1593" s="12">
        <v>0.5</v>
      </c>
      <c r="G1593" s="10">
        <f t="shared" si="48"/>
        <v>5.3</v>
      </c>
      <c r="I1593" s="37">
        <v>207.49</v>
      </c>
      <c r="K1593" s="19">
        <f t="shared" si="47"/>
        <v>1099.6970000000001</v>
      </c>
    </row>
    <row r="1594" spans="1:11" x14ac:dyDescent="0.25">
      <c r="A1594" s="5">
        <v>36864.416666666664</v>
      </c>
      <c r="C1594" s="12">
        <v>4.5</v>
      </c>
      <c r="E1594" s="12">
        <v>0.5</v>
      </c>
      <c r="G1594" s="10">
        <f t="shared" si="48"/>
        <v>5</v>
      </c>
      <c r="I1594" s="37">
        <v>203.73</v>
      </c>
      <c r="K1594" s="19">
        <f t="shared" si="47"/>
        <v>1018.65</v>
      </c>
    </row>
    <row r="1595" spans="1:11" x14ac:dyDescent="0.25">
      <c r="A1595" s="5">
        <v>36864.458333333336</v>
      </c>
      <c r="C1595" s="12">
        <v>4.4000000000000004</v>
      </c>
      <c r="E1595" s="12">
        <v>0.4</v>
      </c>
      <c r="G1595" s="10">
        <f t="shared" si="48"/>
        <v>4.8000000000000007</v>
      </c>
      <c r="I1595" s="37">
        <v>186.96</v>
      </c>
      <c r="K1595" s="19">
        <f t="shared" si="47"/>
        <v>897.40800000000013</v>
      </c>
    </row>
    <row r="1596" spans="1:11" x14ac:dyDescent="0.25">
      <c r="A1596" s="5">
        <v>36864.5</v>
      </c>
      <c r="C1596" s="12">
        <v>4.2</v>
      </c>
      <c r="E1596" s="12">
        <v>0.4</v>
      </c>
      <c r="G1596" s="10">
        <f t="shared" si="48"/>
        <v>4.6000000000000005</v>
      </c>
      <c r="I1596" s="37">
        <v>295.05</v>
      </c>
      <c r="K1596" s="19">
        <f t="shared" si="47"/>
        <v>1357.2300000000002</v>
      </c>
    </row>
    <row r="1597" spans="1:11" x14ac:dyDescent="0.25">
      <c r="A1597" s="5">
        <v>36864.541666666664</v>
      </c>
      <c r="C1597" s="12">
        <v>4.0999999999999996</v>
      </c>
      <c r="E1597" s="12">
        <v>0.4</v>
      </c>
      <c r="G1597" s="10">
        <f t="shared" si="48"/>
        <v>4.5</v>
      </c>
      <c r="I1597" s="37">
        <v>282.87</v>
      </c>
      <c r="K1597" s="19">
        <f t="shared" si="47"/>
        <v>1272.915</v>
      </c>
    </row>
    <row r="1598" spans="1:11" x14ac:dyDescent="0.25">
      <c r="A1598" s="5">
        <v>36864.583333333336</v>
      </c>
      <c r="C1598" s="12">
        <v>3.9</v>
      </c>
      <c r="E1598" s="12">
        <v>0.4</v>
      </c>
      <c r="G1598" s="10">
        <f t="shared" si="48"/>
        <v>4.3</v>
      </c>
      <c r="I1598" s="37">
        <v>204.9</v>
      </c>
      <c r="K1598" s="19">
        <f t="shared" si="47"/>
        <v>881.06999999999994</v>
      </c>
    </row>
    <row r="1599" spans="1:11" x14ac:dyDescent="0.25">
      <c r="A1599" s="5">
        <v>36864.625</v>
      </c>
      <c r="C1599" s="12">
        <v>3.9</v>
      </c>
      <c r="E1599" s="12">
        <v>0.4</v>
      </c>
      <c r="G1599" s="10">
        <f t="shared" si="48"/>
        <v>4.3</v>
      </c>
      <c r="I1599" s="37">
        <v>209.96</v>
      </c>
      <c r="K1599" s="19">
        <f t="shared" si="47"/>
        <v>902.82799999999997</v>
      </c>
    </row>
    <row r="1600" spans="1:11" x14ac:dyDescent="0.25">
      <c r="A1600" s="5">
        <v>36864.666666666664</v>
      </c>
      <c r="C1600" s="12">
        <v>3.9</v>
      </c>
      <c r="E1600" s="12">
        <v>0.4</v>
      </c>
      <c r="G1600" s="10">
        <f t="shared" si="48"/>
        <v>4.3</v>
      </c>
      <c r="I1600" s="37">
        <v>207.49</v>
      </c>
      <c r="K1600" s="19">
        <f t="shared" si="47"/>
        <v>892.20699999999999</v>
      </c>
    </row>
    <row r="1601" spans="1:11" x14ac:dyDescent="0.25">
      <c r="A1601" s="5">
        <v>36864.708333333336</v>
      </c>
      <c r="C1601" s="12">
        <v>4.0999999999999996</v>
      </c>
      <c r="E1601" s="12">
        <v>0.4</v>
      </c>
      <c r="G1601" s="10">
        <f t="shared" si="48"/>
        <v>4.5</v>
      </c>
      <c r="I1601" s="37">
        <v>207.49</v>
      </c>
      <c r="K1601" s="19">
        <f t="shared" si="47"/>
        <v>933.70500000000004</v>
      </c>
    </row>
    <row r="1602" spans="1:11" x14ac:dyDescent="0.25">
      <c r="A1602" s="5">
        <v>36864.75</v>
      </c>
      <c r="C1602" s="12">
        <v>4.8</v>
      </c>
      <c r="E1602" s="12">
        <v>0.5</v>
      </c>
      <c r="G1602" s="10">
        <f t="shared" si="48"/>
        <v>5.3</v>
      </c>
      <c r="I1602" s="37">
        <v>207.49</v>
      </c>
      <c r="K1602" s="19">
        <f t="shared" si="47"/>
        <v>1099.6970000000001</v>
      </c>
    </row>
    <row r="1603" spans="1:11" x14ac:dyDescent="0.25">
      <c r="A1603" s="5">
        <v>36864.791666666664</v>
      </c>
      <c r="C1603" s="12">
        <v>5.7</v>
      </c>
      <c r="E1603" s="12">
        <v>0.6</v>
      </c>
      <c r="G1603" s="10">
        <f t="shared" si="48"/>
        <v>6.3</v>
      </c>
      <c r="I1603" s="37">
        <v>207.49</v>
      </c>
      <c r="K1603" s="19">
        <f t="shared" si="47"/>
        <v>1307.1870000000001</v>
      </c>
    </row>
    <row r="1604" spans="1:11" x14ac:dyDescent="0.25">
      <c r="A1604" s="5">
        <v>36864.833333333336</v>
      </c>
      <c r="C1604" s="12">
        <v>5.9</v>
      </c>
      <c r="E1604" s="12">
        <v>0.6</v>
      </c>
      <c r="G1604" s="10">
        <f t="shared" si="48"/>
        <v>6.5</v>
      </c>
      <c r="I1604" s="37">
        <v>207.49</v>
      </c>
      <c r="K1604" s="19">
        <f t="shared" si="47"/>
        <v>1348.6849999999999</v>
      </c>
    </row>
    <row r="1605" spans="1:11" x14ac:dyDescent="0.25">
      <c r="A1605" s="5">
        <v>36864.875</v>
      </c>
      <c r="C1605" s="12">
        <v>5.8</v>
      </c>
      <c r="E1605" s="12">
        <v>0.6</v>
      </c>
      <c r="G1605" s="10">
        <f t="shared" si="48"/>
        <v>6.3999999999999995</v>
      </c>
      <c r="I1605" s="37">
        <v>207.49</v>
      </c>
      <c r="K1605" s="19">
        <f t="shared" si="47"/>
        <v>1327.9359999999999</v>
      </c>
    </row>
    <row r="1606" spans="1:11" x14ac:dyDescent="0.25">
      <c r="A1606" s="5">
        <v>36864.916666666664</v>
      </c>
      <c r="C1606" s="12">
        <v>5.4</v>
      </c>
      <c r="E1606" s="12">
        <v>0.5</v>
      </c>
      <c r="G1606" s="10">
        <f t="shared" si="48"/>
        <v>5.9</v>
      </c>
      <c r="I1606" s="37">
        <v>207.49</v>
      </c>
      <c r="K1606" s="19">
        <f t="shared" si="47"/>
        <v>1224.191</v>
      </c>
    </row>
    <row r="1607" spans="1:11" x14ac:dyDescent="0.25">
      <c r="A1607" s="5">
        <v>36864.958333333336</v>
      </c>
      <c r="C1607" s="12">
        <v>4.9000000000000004</v>
      </c>
      <c r="E1607" s="12">
        <v>0.5</v>
      </c>
      <c r="G1607" s="10">
        <f t="shared" si="48"/>
        <v>5.4</v>
      </c>
      <c r="I1607" s="37">
        <v>207.49</v>
      </c>
      <c r="K1607" s="19">
        <f t="shared" si="47"/>
        <v>1120.4460000000001</v>
      </c>
    </row>
    <row r="1608" spans="1:11" x14ac:dyDescent="0.25">
      <c r="A1608" s="5">
        <v>36865</v>
      </c>
      <c r="C1608" s="12">
        <v>4.3</v>
      </c>
      <c r="E1608" s="12">
        <v>0.4</v>
      </c>
      <c r="G1608" s="10">
        <f t="shared" si="48"/>
        <v>4.7</v>
      </c>
      <c r="I1608" s="37">
        <v>195.78</v>
      </c>
      <c r="K1608" s="19">
        <f t="shared" si="47"/>
        <v>920.16600000000005</v>
      </c>
    </row>
    <row r="1609" spans="1:11" x14ac:dyDescent="0.25">
      <c r="A1609" s="5"/>
      <c r="C1609" s="12"/>
      <c r="E1609" s="12"/>
      <c r="I1609" s="37"/>
      <c r="K1609" s="19"/>
    </row>
    <row r="1610" spans="1:11" x14ac:dyDescent="0.25">
      <c r="A1610" s="5">
        <v>36865.041666666664</v>
      </c>
      <c r="C1610" s="12">
        <v>3.8</v>
      </c>
      <c r="E1610" s="12">
        <v>0.4</v>
      </c>
      <c r="G1610" s="10">
        <f t="shared" si="48"/>
        <v>4.2</v>
      </c>
      <c r="I1610" s="37">
        <v>203.95</v>
      </c>
      <c r="K1610" s="19">
        <f t="shared" si="47"/>
        <v>856.59</v>
      </c>
    </row>
    <row r="1611" spans="1:11" x14ac:dyDescent="0.25">
      <c r="A1611" s="5">
        <v>36865.083333333336</v>
      </c>
      <c r="C1611" s="12">
        <v>3.5</v>
      </c>
      <c r="E1611" s="12">
        <v>0.4</v>
      </c>
      <c r="G1611" s="10">
        <f t="shared" si="48"/>
        <v>3.9</v>
      </c>
      <c r="I1611" s="37">
        <v>239.08</v>
      </c>
      <c r="K1611" s="19">
        <f t="shared" ref="K1611:K1676" si="49">+G1611*I1611</f>
        <v>932.41200000000003</v>
      </c>
    </row>
    <row r="1612" spans="1:11" x14ac:dyDescent="0.25">
      <c r="A1612" s="5">
        <v>36865.125</v>
      </c>
      <c r="C1612" s="12">
        <v>3.4</v>
      </c>
      <c r="E1612" s="12">
        <v>0.3</v>
      </c>
      <c r="G1612" s="10">
        <f t="shared" si="48"/>
        <v>3.6999999999999997</v>
      </c>
      <c r="I1612" s="37">
        <v>240.79</v>
      </c>
      <c r="K1612" s="19">
        <f t="shared" si="49"/>
        <v>890.92299999999989</v>
      </c>
    </row>
    <row r="1613" spans="1:11" x14ac:dyDescent="0.25">
      <c r="A1613" s="5">
        <v>36865.166666666664</v>
      </c>
      <c r="C1613" s="12">
        <v>3.3</v>
      </c>
      <c r="E1613" s="12">
        <v>0.3</v>
      </c>
      <c r="G1613" s="10">
        <f t="shared" si="48"/>
        <v>3.5999999999999996</v>
      </c>
      <c r="I1613" s="37">
        <v>240.79</v>
      </c>
      <c r="K1613" s="19">
        <f t="shared" si="49"/>
        <v>866.84399999999994</v>
      </c>
    </row>
    <row r="1614" spans="1:11" x14ac:dyDescent="0.25">
      <c r="A1614" s="5">
        <v>36865.208333333336</v>
      </c>
      <c r="C1614" s="12">
        <v>3.4</v>
      </c>
      <c r="E1614" s="12">
        <v>0.3</v>
      </c>
      <c r="G1614" s="10">
        <f t="shared" si="48"/>
        <v>3.6999999999999997</v>
      </c>
      <c r="I1614" s="37">
        <v>240.79</v>
      </c>
      <c r="K1614" s="19">
        <f t="shared" si="49"/>
        <v>890.92299999999989</v>
      </c>
    </row>
    <row r="1615" spans="1:11" x14ac:dyDescent="0.25">
      <c r="A1615" s="5">
        <v>36865.25</v>
      </c>
      <c r="C1615" s="12">
        <v>3.5</v>
      </c>
      <c r="E1615" s="12">
        <v>0.4</v>
      </c>
      <c r="G1615" s="10">
        <f t="shared" si="48"/>
        <v>3.9</v>
      </c>
      <c r="I1615" s="37">
        <v>240.98</v>
      </c>
      <c r="K1615" s="19">
        <f t="shared" si="49"/>
        <v>939.82199999999989</v>
      </c>
    </row>
    <row r="1616" spans="1:11" x14ac:dyDescent="0.25">
      <c r="A1616" s="5">
        <v>36865.291666666664</v>
      </c>
      <c r="C1616" s="12">
        <v>4</v>
      </c>
      <c r="E1616" s="12">
        <v>0.4</v>
      </c>
      <c r="G1616" s="10">
        <f t="shared" si="48"/>
        <v>4.4000000000000004</v>
      </c>
      <c r="I1616" s="37">
        <v>300.20999999999998</v>
      </c>
      <c r="K1616" s="19">
        <f t="shared" si="49"/>
        <v>1320.924</v>
      </c>
    </row>
    <row r="1617" spans="1:11" x14ac:dyDescent="0.25">
      <c r="A1617" s="5">
        <v>36865.333333333336</v>
      </c>
      <c r="C1617" s="12">
        <v>4.5999999999999996</v>
      </c>
      <c r="E1617" s="12">
        <v>0.5</v>
      </c>
      <c r="G1617" s="10">
        <f t="shared" si="48"/>
        <v>5.0999999999999996</v>
      </c>
      <c r="I1617" s="37">
        <v>502.4</v>
      </c>
      <c r="K1617" s="19">
        <f t="shared" si="49"/>
        <v>2562.2399999999998</v>
      </c>
    </row>
    <row r="1618" spans="1:11" x14ac:dyDescent="0.25">
      <c r="A1618" s="5">
        <v>36865.375</v>
      </c>
      <c r="C1618" s="12">
        <v>4.5</v>
      </c>
      <c r="E1618" s="12">
        <v>0.5</v>
      </c>
      <c r="G1618" s="10">
        <f t="shared" si="48"/>
        <v>5</v>
      </c>
      <c r="I1618" s="37">
        <v>245.51</v>
      </c>
      <c r="K1618" s="19">
        <f t="shared" si="49"/>
        <v>1227.55</v>
      </c>
    </row>
    <row r="1619" spans="1:11" x14ac:dyDescent="0.25">
      <c r="A1619" s="5">
        <v>36865.416666666664</v>
      </c>
      <c r="C1619" s="12">
        <v>4.3</v>
      </c>
      <c r="E1619" s="12">
        <v>0.4</v>
      </c>
      <c r="G1619" s="10">
        <f t="shared" si="48"/>
        <v>4.7</v>
      </c>
      <c r="I1619" s="37">
        <v>270.26</v>
      </c>
      <c r="K1619" s="19">
        <f t="shared" si="49"/>
        <v>1270.222</v>
      </c>
    </row>
    <row r="1620" spans="1:11" x14ac:dyDescent="0.25">
      <c r="A1620" s="5">
        <v>36865.458333333336</v>
      </c>
      <c r="C1620" s="12">
        <v>4.2</v>
      </c>
      <c r="E1620" s="12">
        <v>0.4</v>
      </c>
      <c r="G1620" s="10">
        <f t="shared" si="48"/>
        <v>4.6000000000000005</v>
      </c>
      <c r="I1620" s="37">
        <v>426.42</v>
      </c>
      <c r="K1620" s="19">
        <f t="shared" si="49"/>
        <v>1961.5320000000004</v>
      </c>
    </row>
    <row r="1621" spans="1:11" x14ac:dyDescent="0.25">
      <c r="A1621" s="5">
        <v>36865.5</v>
      </c>
      <c r="C1621" s="12">
        <v>4.0999999999999996</v>
      </c>
      <c r="E1621" s="12">
        <v>0.4</v>
      </c>
      <c r="G1621" s="10">
        <f t="shared" si="48"/>
        <v>4.5</v>
      </c>
      <c r="I1621" s="37">
        <v>493.46</v>
      </c>
      <c r="K1621" s="19">
        <f t="shared" si="49"/>
        <v>2220.5699999999997</v>
      </c>
    </row>
    <row r="1622" spans="1:11" x14ac:dyDescent="0.25">
      <c r="A1622" s="5">
        <v>36865.541666666664</v>
      </c>
      <c r="C1622" s="12">
        <v>4</v>
      </c>
      <c r="E1622" s="12">
        <v>0.4</v>
      </c>
      <c r="G1622" s="10">
        <f t="shared" si="48"/>
        <v>4.4000000000000004</v>
      </c>
      <c r="I1622" s="37">
        <v>502.4</v>
      </c>
      <c r="K1622" s="19">
        <f t="shared" si="49"/>
        <v>2210.56</v>
      </c>
    </row>
    <row r="1623" spans="1:11" x14ac:dyDescent="0.25">
      <c r="A1623" s="5">
        <v>36865.583333333336</v>
      </c>
      <c r="C1623" s="12">
        <v>4</v>
      </c>
      <c r="E1623" s="12">
        <v>0.4</v>
      </c>
      <c r="G1623" s="10">
        <f t="shared" si="48"/>
        <v>4.4000000000000004</v>
      </c>
      <c r="I1623" s="37">
        <v>448.78</v>
      </c>
      <c r="K1623" s="19">
        <f t="shared" si="49"/>
        <v>1974.6320000000001</v>
      </c>
    </row>
    <row r="1624" spans="1:11" x14ac:dyDescent="0.25">
      <c r="A1624" s="5">
        <v>36865.625</v>
      </c>
      <c r="C1624" s="12">
        <v>4</v>
      </c>
      <c r="E1624" s="12">
        <v>0.4</v>
      </c>
      <c r="G1624" s="10">
        <f t="shared" si="48"/>
        <v>4.4000000000000004</v>
      </c>
      <c r="I1624" s="37">
        <v>448.78</v>
      </c>
      <c r="K1624" s="19">
        <f t="shared" si="49"/>
        <v>1974.6320000000001</v>
      </c>
    </row>
    <row r="1625" spans="1:11" x14ac:dyDescent="0.25">
      <c r="A1625" s="5">
        <v>36865.666666666664</v>
      </c>
      <c r="C1625" s="12">
        <v>4</v>
      </c>
      <c r="E1625" s="12">
        <v>0.4</v>
      </c>
      <c r="G1625" s="10">
        <f t="shared" si="48"/>
        <v>4.4000000000000004</v>
      </c>
      <c r="I1625" s="37">
        <v>243.62</v>
      </c>
      <c r="K1625" s="19">
        <f t="shared" si="49"/>
        <v>1071.9280000000001</v>
      </c>
    </row>
    <row r="1626" spans="1:11" x14ac:dyDescent="0.25">
      <c r="A1626" s="5">
        <v>36865.708333333336</v>
      </c>
      <c r="C1626" s="12">
        <v>3.9</v>
      </c>
      <c r="E1626" s="12">
        <v>0.4</v>
      </c>
      <c r="G1626" s="10">
        <f t="shared" si="48"/>
        <v>4.3</v>
      </c>
      <c r="I1626" s="37">
        <v>237.86</v>
      </c>
      <c r="K1626" s="19">
        <f t="shared" si="49"/>
        <v>1022.798</v>
      </c>
    </row>
    <row r="1627" spans="1:11" x14ac:dyDescent="0.25">
      <c r="A1627" s="5">
        <v>36865.75</v>
      </c>
      <c r="C1627" s="12">
        <v>4.4000000000000004</v>
      </c>
      <c r="E1627" s="12">
        <v>0.4</v>
      </c>
      <c r="G1627" s="10">
        <f t="shared" si="48"/>
        <v>4.8000000000000007</v>
      </c>
      <c r="I1627" s="37">
        <v>259.64999999999998</v>
      </c>
      <c r="K1627" s="19">
        <f t="shared" si="49"/>
        <v>1246.3200000000002</v>
      </c>
    </row>
    <row r="1628" spans="1:11" x14ac:dyDescent="0.25">
      <c r="A1628" s="5">
        <v>36865.791666666664</v>
      </c>
      <c r="C1628" s="12">
        <v>5.4</v>
      </c>
      <c r="E1628" s="12">
        <v>0.5</v>
      </c>
      <c r="G1628" s="10">
        <f t="shared" si="48"/>
        <v>5.9</v>
      </c>
      <c r="I1628" s="37">
        <v>411.22</v>
      </c>
      <c r="K1628" s="19">
        <f t="shared" si="49"/>
        <v>2426.1980000000003</v>
      </c>
    </row>
    <row r="1629" spans="1:11" x14ac:dyDescent="0.25">
      <c r="A1629" s="5">
        <v>36865.833333333336</v>
      </c>
      <c r="C1629" s="12">
        <v>5.7</v>
      </c>
      <c r="E1629" s="12">
        <v>0.6</v>
      </c>
      <c r="G1629" s="10">
        <f t="shared" si="48"/>
        <v>6.3</v>
      </c>
      <c r="I1629" s="37">
        <v>448.78</v>
      </c>
      <c r="K1629" s="19">
        <f t="shared" si="49"/>
        <v>2827.3139999999999</v>
      </c>
    </row>
    <row r="1630" spans="1:11" x14ac:dyDescent="0.25">
      <c r="A1630" s="5">
        <v>36865.875</v>
      </c>
      <c r="C1630" s="12">
        <v>5.6</v>
      </c>
      <c r="E1630" s="12">
        <v>0.6</v>
      </c>
      <c r="G1630" s="10">
        <f t="shared" si="48"/>
        <v>6.1999999999999993</v>
      </c>
      <c r="I1630" s="37">
        <v>295.64999999999998</v>
      </c>
      <c r="K1630" s="19">
        <f t="shared" si="49"/>
        <v>1833.0299999999997</v>
      </c>
    </row>
    <row r="1631" spans="1:11" x14ac:dyDescent="0.25">
      <c r="A1631" s="5">
        <v>36865.916666666664</v>
      </c>
      <c r="C1631" s="12">
        <v>5.4</v>
      </c>
      <c r="E1631" s="12">
        <v>0.5</v>
      </c>
      <c r="G1631" s="10">
        <f t="shared" si="48"/>
        <v>5.9</v>
      </c>
      <c r="I1631" s="37">
        <v>448.78</v>
      </c>
      <c r="K1631" s="19">
        <f t="shared" si="49"/>
        <v>2647.8020000000001</v>
      </c>
    </row>
    <row r="1632" spans="1:11" x14ac:dyDescent="0.25">
      <c r="A1632" s="5">
        <v>36865.958333333336</v>
      </c>
      <c r="C1632" s="12">
        <v>4.9000000000000004</v>
      </c>
      <c r="E1632" s="12">
        <v>0.5</v>
      </c>
      <c r="G1632" s="10">
        <f t="shared" si="48"/>
        <v>5.4</v>
      </c>
      <c r="I1632" s="37">
        <v>448.78</v>
      </c>
      <c r="K1632" s="19">
        <f t="shared" si="49"/>
        <v>2423.4119999999998</v>
      </c>
    </row>
    <row r="1633" spans="1:11" x14ac:dyDescent="0.25">
      <c r="A1633" s="5">
        <v>36866</v>
      </c>
      <c r="C1633" s="12">
        <v>4.4000000000000004</v>
      </c>
      <c r="E1633" s="12">
        <v>0.4</v>
      </c>
      <c r="G1633" s="10">
        <f t="shared" si="48"/>
        <v>4.8000000000000007</v>
      </c>
      <c r="I1633" s="37">
        <v>421.13</v>
      </c>
      <c r="K1633" s="19">
        <f t="shared" si="49"/>
        <v>2021.4240000000002</v>
      </c>
    </row>
    <row r="1634" spans="1:11" x14ac:dyDescent="0.25">
      <c r="A1634" s="5"/>
      <c r="C1634" s="12"/>
      <c r="E1634" s="12"/>
      <c r="I1634" s="37"/>
      <c r="K1634" s="19"/>
    </row>
    <row r="1635" spans="1:11" x14ac:dyDescent="0.25">
      <c r="A1635" s="5">
        <v>36866.041666666664</v>
      </c>
      <c r="C1635" s="12">
        <v>3.9</v>
      </c>
      <c r="E1635" s="12">
        <v>0.4</v>
      </c>
      <c r="G1635" s="10">
        <f t="shared" si="48"/>
        <v>4.3</v>
      </c>
      <c r="I1635" s="37">
        <v>268.86</v>
      </c>
      <c r="K1635" s="19">
        <f t="shared" si="49"/>
        <v>1156.098</v>
      </c>
    </row>
    <row r="1636" spans="1:11" x14ac:dyDescent="0.25">
      <c r="A1636" s="5">
        <v>36866.083333333336</v>
      </c>
      <c r="C1636" s="12">
        <v>3.7</v>
      </c>
      <c r="E1636" s="12">
        <v>0.4</v>
      </c>
      <c r="G1636" s="10">
        <f t="shared" si="48"/>
        <v>4.1000000000000005</v>
      </c>
      <c r="I1636" s="37">
        <v>511.42</v>
      </c>
      <c r="K1636" s="19">
        <f t="shared" si="49"/>
        <v>2096.8220000000001</v>
      </c>
    </row>
    <row r="1637" spans="1:11" x14ac:dyDescent="0.25">
      <c r="A1637" s="5">
        <v>36866.125</v>
      </c>
      <c r="C1637" s="12">
        <v>3.5</v>
      </c>
      <c r="E1637" s="12">
        <v>0.4</v>
      </c>
      <c r="G1637" s="10">
        <f t="shared" si="48"/>
        <v>3.9</v>
      </c>
      <c r="I1637" s="37">
        <v>313.27999999999997</v>
      </c>
      <c r="K1637" s="19">
        <f t="shared" si="49"/>
        <v>1221.7919999999999</v>
      </c>
    </row>
    <row r="1638" spans="1:11" x14ac:dyDescent="0.25">
      <c r="A1638" s="5">
        <v>36866.166666666664</v>
      </c>
      <c r="C1638" s="12">
        <v>3.5</v>
      </c>
      <c r="E1638" s="12">
        <v>0.4</v>
      </c>
      <c r="G1638" s="10">
        <f t="shared" si="48"/>
        <v>3.9</v>
      </c>
      <c r="I1638" s="37">
        <v>313.27999999999997</v>
      </c>
      <c r="K1638" s="19">
        <f t="shared" si="49"/>
        <v>1221.7919999999999</v>
      </c>
    </row>
    <row r="1639" spans="1:11" x14ac:dyDescent="0.25">
      <c r="A1639" s="5">
        <v>36866.208333333336</v>
      </c>
      <c r="C1639" s="12">
        <v>3.5</v>
      </c>
      <c r="E1639" s="12">
        <v>0.4</v>
      </c>
      <c r="G1639" s="10">
        <f t="shared" si="48"/>
        <v>3.9</v>
      </c>
      <c r="I1639" s="37">
        <v>339.16</v>
      </c>
      <c r="K1639" s="19">
        <f t="shared" si="49"/>
        <v>1322.7240000000002</v>
      </c>
    </row>
    <row r="1640" spans="1:11" x14ac:dyDescent="0.25">
      <c r="A1640" s="5">
        <v>36866.25</v>
      </c>
      <c r="C1640" s="12">
        <v>3.6</v>
      </c>
      <c r="E1640" s="12">
        <v>0.4</v>
      </c>
      <c r="G1640" s="10">
        <f t="shared" si="48"/>
        <v>4</v>
      </c>
      <c r="I1640" s="37">
        <v>551.04999999999995</v>
      </c>
      <c r="K1640" s="19">
        <f t="shared" si="49"/>
        <v>2204.1999999999998</v>
      </c>
    </row>
    <row r="1641" spans="1:11" x14ac:dyDescent="0.25">
      <c r="A1641" s="5">
        <v>36866.291666666664</v>
      </c>
      <c r="C1641" s="12">
        <v>4.0999999999999996</v>
      </c>
      <c r="E1641" s="12">
        <v>0.4</v>
      </c>
      <c r="G1641" s="10">
        <f t="shared" si="48"/>
        <v>4.5</v>
      </c>
      <c r="I1641" s="37">
        <v>584.04999999999995</v>
      </c>
      <c r="K1641" s="19">
        <f t="shared" si="49"/>
        <v>2628.2249999999999</v>
      </c>
    </row>
    <row r="1642" spans="1:11" x14ac:dyDescent="0.25">
      <c r="A1642" s="5">
        <v>36866.333333333336</v>
      </c>
      <c r="C1642" s="12">
        <v>4.7</v>
      </c>
      <c r="E1642" s="12">
        <v>0.5</v>
      </c>
      <c r="G1642" s="10">
        <f t="shared" si="48"/>
        <v>5.2</v>
      </c>
      <c r="I1642" s="37">
        <v>617.04999999999995</v>
      </c>
      <c r="K1642" s="19">
        <f t="shared" si="49"/>
        <v>3208.66</v>
      </c>
    </row>
    <row r="1643" spans="1:11" x14ac:dyDescent="0.25">
      <c r="A1643" s="5">
        <v>36866.375</v>
      </c>
      <c r="C1643" s="12">
        <v>4.5999999999999996</v>
      </c>
      <c r="E1643" s="12">
        <v>0.5</v>
      </c>
      <c r="G1643" s="10">
        <f t="shared" si="48"/>
        <v>5.0999999999999996</v>
      </c>
      <c r="I1643" s="37">
        <v>617.04999999999995</v>
      </c>
      <c r="K1643" s="19">
        <f t="shared" si="49"/>
        <v>3146.9549999999995</v>
      </c>
    </row>
    <row r="1644" spans="1:11" x14ac:dyDescent="0.25">
      <c r="A1644" s="5">
        <v>36866.416666666664</v>
      </c>
      <c r="C1644" s="12">
        <v>4.4000000000000004</v>
      </c>
      <c r="E1644" s="12">
        <v>0.4</v>
      </c>
      <c r="G1644" s="10">
        <f t="shared" si="48"/>
        <v>4.8000000000000007</v>
      </c>
      <c r="I1644" s="37">
        <v>617.04999999999995</v>
      </c>
      <c r="K1644" s="19">
        <f t="shared" si="49"/>
        <v>2961.84</v>
      </c>
    </row>
    <row r="1645" spans="1:11" x14ac:dyDescent="0.25">
      <c r="A1645" s="5">
        <v>36866.458333333336</v>
      </c>
      <c r="C1645" s="12">
        <v>4.3</v>
      </c>
      <c r="E1645" s="12">
        <v>0.4</v>
      </c>
      <c r="G1645" s="10">
        <f t="shared" si="48"/>
        <v>4.7</v>
      </c>
      <c r="I1645" s="37">
        <v>617.04999999999995</v>
      </c>
      <c r="K1645" s="19">
        <f t="shared" si="49"/>
        <v>2900.1349999999998</v>
      </c>
    </row>
    <row r="1646" spans="1:11" x14ac:dyDescent="0.25">
      <c r="A1646" s="5">
        <v>36866.5</v>
      </c>
      <c r="C1646" s="12">
        <v>4.2</v>
      </c>
      <c r="E1646" s="12">
        <v>0.4</v>
      </c>
      <c r="G1646" s="10">
        <f t="shared" si="48"/>
        <v>4.6000000000000005</v>
      </c>
      <c r="I1646" s="37">
        <v>617.04999999999995</v>
      </c>
      <c r="K1646" s="19">
        <f t="shared" si="49"/>
        <v>2838.4300000000003</v>
      </c>
    </row>
    <row r="1647" spans="1:11" x14ac:dyDescent="0.25">
      <c r="A1647" s="5">
        <v>36866.541666666664</v>
      </c>
      <c r="C1647" s="12">
        <v>4.0999999999999996</v>
      </c>
      <c r="E1647" s="12">
        <v>0.4</v>
      </c>
      <c r="G1647" s="10">
        <f t="shared" si="48"/>
        <v>4.5</v>
      </c>
      <c r="I1647" s="37">
        <v>617.04999999999995</v>
      </c>
      <c r="K1647" s="19">
        <f t="shared" si="49"/>
        <v>2776.7249999999999</v>
      </c>
    </row>
    <row r="1648" spans="1:11" x14ac:dyDescent="0.25">
      <c r="A1648" s="5">
        <v>36866.583333333336</v>
      </c>
      <c r="C1648" s="12">
        <v>4</v>
      </c>
      <c r="E1648" s="12">
        <v>0.4</v>
      </c>
      <c r="G1648" s="10">
        <f t="shared" si="48"/>
        <v>4.4000000000000004</v>
      </c>
      <c r="I1648" s="37">
        <v>526.55999999999995</v>
      </c>
      <c r="K1648" s="19">
        <f t="shared" si="49"/>
        <v>2316.864</v>
      </c>
    </row>
    <row r="1649" spans="1:11" x14ac:dyDescent="0.25">
      <c r="A1649" s="5">
        <v>36866.625</v>
      </c>
      <c r="C1649" s="12">
        <v>4</v>
      </c>
      <c r="E1649" s="12">
        <v>0.4</v>
      </c>
      <c r="G1649" s="10">
        <f t="shared" si="48"/>
        <v>4.4000000000000004</v>
      </c>
      <c r="I1649" s="37">
        <v>617.04999999999995</v>
      </c>
      <c r="K1649" s="19">
        <f t="shared" si="49"/>
        <v>2715.02</v>
      </c>
    </row>
    <row r="1650" spans="1:11" x14ac:dyDescent="0.25">
      <c r="A1650" s="5">
        <v>36866.666666666664</v>
      </c>
      <c r="C1650" s="12">
        <v>4</v>
      </c>
      <c r="E1650" s="12">
        <v>0.4</v>
      </c>
      <c r="G1650" s="10">
        <f t="shared" ref="G1650:G1716" si="50">+C1650+E1650</f>
        <v>4.4000000000000004</v>
      </c>
      <c r="I1650" s="37">
        <v>617.04999999999995</v>
      </c>
      <c r="K1650" s="19">
        <f t="shared" si="49"/>
        <v>2715.02</v>
      </c>
    </row>
    <row r="1651" spans="1:11" x14ac:dyDescent="0.25">
      <c r="A1651" s="5">
        <v>36866.708333333336</v>
      </c>
      <c r="C1651" s="12">
        <v>4.2</v>
      </c>
      <c r="E1651" s="12">
        <v>0.4</v>
      </c>
      <c r="G1651" s="10">
        <f t="shared" si="50"/>
        <v>4.6000000000000005</v>
      </c>
      <c r="I1651" s="37">
        <v>617.04999999999995</v>
      </c>
      <c r="K1651" s="19">
        <f t="shared" si="49"/>
        <v>2838.4300000000003</v>
      </c>
    </row>
    <row r="1652" spans="1:11" x14ac:dyDescent="0.25">
      <c r="A1652" s="5">
        <v>36866.75</v>
      </c>
      <c r="C1652" s="12">
        <v>4.9000000000000004</v>
      </c>
      <c r="E1652" s="12">
        <v>0.5</v>
      </c>
      <c r="G1652" s="10">
        <f t="shared" si="50"/>
        <v>5.4</v>
      </c>
      <c r="I1652" s="37">
        <v>617.04999999999995</v>
      </c>
      <c r="K1652" s="19">
        <f t="shared" si="49"/>
        <v>3332.07</v>
      </c>
    </row>
    <row r="1653" spans="1:11" x14ac:dyDescent="0.25">
      <c r="A1653" s="5">
        <v>36866.791666666664</v>
      </c>
      <c r="C1653" s="12">
        <v>5.7</v>
      </c>
      <c r="E1653" s="12">
        <v>0.6</v>
      </c>
      <c r="G1653" s="10">
        <f t="shared" si="50"/>
        <v>6.3</v>
      </c>
      <c r="I1653" s="37">
        <v>617.04999999999995</v>
      </c>
      <c r="K1653" s="19">
        <f t="shared" si="49"/>
        <v>3887.4149999999995</v>
      </c>
    </row>
    <row r="1654" spans="1:11" x14ac:dyDescent="0.25">
      <c r="A1654" s="5">
        <v>36866.833333333336</v>
      </c>
      <c r="C1654" s="12">
        <v>5.8</v>
      </c>
      <c r="E1654" s="12">
        <v>0.6</v>
      </c>
      <c r="G1654" s="10">
        <f t="shared" si="50"/>
        <v>6.3999999999999995</v>
      </c>
      <c r="I1654" s="37">
        <v>617.04999999999995</v>
      </c>
      <c r="K1654" s="19">
        <f t="shared" si="49"/>
        <v>3949.1199999999994</v>
      </c>
    </row>
    <row r="1655" spans="1:11" x14ac:dyDescent="0.25">
      <c r="A1655" s="5">
        <v>36866.875</v>
      </c>
      <c r="C1655" s="12">
        <v>5.7</v>
      </c>
      <c r="E1655" s="12">
        <v>0.6</v>
      </c>
      <c r="G1655" s="10">
        <f t="shared" si="50"/>
        <v>6.3</v>
      </c>
      <c r="I1655" s="37">
        <v>617.04999999999995</v>
      </c>
      <c r="K1655" s="19">
        <f t="shared" si="49"/>
        <v>3887.4149999999995</v>
      </c>
    </row>
    <row r="1656" spans="1:11" x14ac:dyDescent="0.25">
      <c r="A1656" s="5">
        <v>36866.916666666664</v>
      </c>
      <c r="C1656" s="12">
        <v>5.4</v>
      </c>
      <c r="E1656" s="12">
        <v>0.5</v>
      </c>
      <c r="G1656" s="10">
        <f t="shared" si="50"/>
        <v>5.9</v>
      </c>
      <c r="I1656" s="37">
        <v>617.04999999999995</v>
      </c>
      <c r="K1656" s="19">
        <f t="shared" si="49"/>
        <v>3640.5949999999998</v>
      </c>
    </row>
    <row r="1657" spans="1:11" x14ac:dyDescent="0.25">
      <c r="A1657" s="5">
        <v>36866.958333333336</v>
      </c>
      <c r="C1657" s="12">
        <v>4.8</v>
      </c>
      <c r="E1657" s="12">
        <v>0.5</v>
      </c>
      <c r="G1657" s="10">
        <f t="shared" si="50"/>
        <v>5.3</v>
      </c>
      <c r="I1657" s="37">
        <v>606.04999999999995</v>
      </c>
      <c r="K1657" s="19">
        <f t="shared" si="49"/>
        <v>3212.0649999999996</v>
      </c>
    </row>
    <row r="1658" spans="1:11" x14ac:dyDescent="0.25">
      <c r="A1658" s="5">
        <v>36867</v>
      </c>
      <c r="C1658" s="12">
        <v>4.2</v>
      </c>
      <c r="E1658" s="12">
        <v>0.4</v>
      </c>
      <c r="G1658" s="10">
        <f t="shared" si="50"/>
        <v>4.6000000000000005</v>
      </c>
      <c r="I1658" s="37">
        <v>355.8</v>
      </c>
      <c r="K1658" s="19">
        <f t="shared" si="49"/>
        <v>1636.6800000000003</v>
      </c>
    </row>
    <row r="1659" spans="1:11" x14ac:dyDescent="0.25">
      <c r="A1659" s="5"/>
      <c r="C1659" s="12"/>
      <c r="E1659" s="12"/>
      <c r="I1659" s="37"/>
      <c r="K1659" s="19"/>
    </row>
    <row r="1660" spans="1:11" x14ac:dyDescent="0.25">
      <c r="A1660" s="5">
        <v>36867.041666666664</v>
      </c>
      <c r="C1660" s="12">
        <v>3.7</v>
      </c>
      <c r="E1660" s="12">
        <v>0.4</v>
      </c>
      <c r="G1660" s="10">
        <f t="shared" si="50"/>
        <v>4.1000000000000005</v>
      </c>
      <c r="I1660" s="37">
        <v>551.04999999999995</v>
      </c>
      <c r="K1660" s="19">
        <f t="shared" si="49"/>
        <v>2259.3050000000003</v>
      </c>
    </row>
    <row r="1661" spans="1:11" x14ac:dyDescent="0.25">
      <c r="A1661" s="5">
        <v>36867.083333333336</v>
      </c>
      <c r="C1661" s="12">
        <v>3.5</v>
      </c>
      <c r="E1661" s="12">
        <v>0.4</v>
      </c>
      <c r="G1661" s="10">
        <f t="shared" si="50"/>
        <v>3.9</v>
      </c>
      <c r="I1661" s="37">
        <v>343.81</v>
      </c>
      <c r="K1661" s="19">
        <f t="shared" si="49"/>
        <v>1340.8589999999999</v>
      </c>
    </row>
    <row r="1662" spans="1:11" x14ac:dyDescent="0.25">
      <c r="A1662" s="5">
        <v>36867.125</v>
      </c>
      <c r="C1662" s="12">
        <v>3.4</v>
      </c>
      <c r="E1662" s="12">
        <v>0.3</v>
      </c>
      <c r="G1662" s="10">
        <f t="shared" si="50"/>
        <v>3.6999999999999997</v>
      </c>
      <c r="I1662" s="37">
        <v>649.09</v>
      </c>
      <c r="K1662" s="19">
        <f t="shared" si="49"/>
        <v>2401.6329999999998</v>
      </c>
    </row>
    <row r="1663" spans="1:11" x14ac:dyDescent="0.25">
      <c r="A1663" s="5">
        <v>36867.166666666664</v>
      </c>
      <c r="C1663" s="12">
        <v>3.4</v>
      </c>
      <c r="E1663" s="12">
        <v>0.3</v>
      </c>
      <c r="G1663" s="10">
        <f t="shared" si="50"/>
        <v>3.6999999999999997</v>
      </c>
      <c r="I1663" s="37">
        <v>649.09</v>
      </c>
      <c r="K1663" s="19">
        <f t="shared" si="49"/>
        <v>2401.6329999999998</v>
      </c>
    </row>
    <row r="1664" spans="1:11" x14ac:dyDescent="0.25">
      <c r="A1664" s="5">
        <v>36867.208333333336</v>
      </c>
      <c r="C1664" s="12">
        <v>3.3</v>
      </c>
      <c r="E1664" s="12">
        <v>0.3</v>
      </c>
      <c r="G1664" s="10">
        <f t="shared" si="50"/>
        <v>3.5999999999999996</v>
      </c>
      <c r="I1664" s="37">
        <v>649.09</v>
      </c>
      <c r="K1664" s="19">
        <f t="shared" si="49"/>
        <v>2336.7239999999997</v>
      </c>
    </row>
    <row r="1665" spans="1:11" x14ac:dyDescent="0.25">
      <c r="A1665" s="5">
        <v>36867.25</v>
      </c>
      <c r="C1665" s="12">
        <v>3.5</v>
      </c>
      <c r="E1665" s="12">
        <v>0.4</v>
      </c>
      <c r="G1665" s="10">
        <f t="shared" si="50"/>
        <v>3.9</v>
      </c>
      <c r="I1665" s="37">
        <v>636.26</v>
      </c>
      <c r="K1665" s="19">
        <f t="shared" si="49"/>
        <v>2481.4139999999998</v>
      </c>
    </row>
    <row r="1666" spans="1:11" x14ac:dyDescent="0.25">
      <c r="A1666" s="5">
        <v>36867.291666666664</v>
      </c>
      <c r="C1666" s="12">
        <v>4</v>
      </c>
      <c r="E1666" s="12">
        <v>0.4</v>
      </c>
      <c r="G1666" s="10">
        <f t="shared" si="50"/>
        <v>4.4000000000000004</v>
      </c>
      <c r="I1666" s="37">
        <v>484.49</v>
      </c>
      <c r="K1666" s="19">
        <f t="shared" si="49"/>
        <v>2131.7560000000003</v>
      </c>
    </row>
    <row r="1667" spans="1:11" x14ac:dyDescent="0.25">
      <c r="A1667" s="5">
        <v>36867.333333333336</v>
      </c>
      <c r="C1667" s="12">
        <v>4.5999999999999996</v>
      </c>
      <c r="E1667" s="12">
        <v>0.5</v>
      </c>
      <c r="G1667" s="10">
        <f t="shared" si="50"/>
        <v>5.0999999999999996</v>
      </c>
      <c r="I1667" s="37">
        <v>598.21</v>
      </c>
      <c r="K1667" s="19">
        <f t="shared" si="49"/>
        <v>3050.8710000000001</v>
      </c>
    </row>
    <row r="1668" spans="1:11" x14ac:dyDescent="0.25">
      <c r="A1668" s="5">
        <v>36867.375</v>
      </c>
      <c r="C1668" s="12">
        <v>4.5999999999999996</v>
      </c>
      <c r="E1668" s="12">
        <v>0.5</v>
      </c>
      <c r="G1668" s="10">
        <f t="shared" si="50"/>
        <v>5.0999999999999996</v>
      </c>
      <c r="I1668" s="37">
        <v>613.1</v>
      </c>
      <c r="K1668" s="19">
        <f t="shared" si="49"/>
        <v>3126.81</v>
      </c>
    </row>
    <row r="1669" spans="1:11" x14ac:dyDescent="0.25">
      <c r="A1669" s="5">
        <v>36867.416666666664</v>
      </c>
      <c r="C1669" s="12">
        <v>4.3</v>
      </c>
      <c r="E1669" s="12">
        <v>0.4</v>
      </c>
      <c r="G1669" s="10">
        <f t="shared" si="50"/>
        <v>4.7</v>
      </c>
      <c r="I1669" s="37">
        <v>334.67</v>
      </c>
      <c r="K1669" s="19">
        <f t="shared" si="49"/>
        <v>1572.9490000000001</v>
      </c>
    </row>
    <row r="1670" spans="1:11" x14ac:dyDescent="0.25">
      <c r="A1670" s="5">
        <v>36867.458333333336</v>
      </c>
      <c r="C1670" s="12">
        <v>4.0999999999999996</v>
      </c>
      <c r="E1670" s="12">
        <v>0.4</v>
      </c>
      <c r="G1670" s="10">
        <f t="shared" si="50"/>
        <v>4.5</v>
      </c>
      <c r="I1670" s="37">
        <v>341.53</v>
      </c>
      <c r="K1670" s="19">
        <f t="shared" si="49"/>
        <v>1536.8849999999998</v>
      </c>
    </row>
    <row r="1671" spans="1:11" x14ac:dyDescent="0.25">
      <c r="A1671" s="5">
        <v>36867.5</v>
      </c>
      <c r="C1671" s="12">
        <v>4</v>
      </c>
      <c r="E1671" s="12">
        <v>0.4</v>
      </c>
      <c r="G1671" s="10">
        <f t="shared" si="50"/>
        <v>4.4000000000000004</v>
      </c>
      <c r="I1671" s="37">
        <v>601.30999999999995</v>
      </c>
      <c r="K1671" s="19">
        <f t="shared" si="49"/>
        <v>2645.7640000000001</v>
      </c>
    </row>
    <row r="1672" spans="1:11" x14ac:dyDescent="0.25">
      <c r="A1672" s="5">
        <v>36867.541666666664</v>
      </c>
      <c r="C1672" s="12">
        <v>3.9</v>
      </c>
      <c r="E1672" s="12">
        <v>0.4</v>
      </c>
      <c r="G1672" s="10">
        <f t="shared" si="50"/>
        <v>4.3</v>
      </c>
      <c r="I1672" s="37">
        <v>618.19000000000005</v>
      </c>
      <c r="K1672" s="19">
        <f t="shared" si="49"/>
        <v>2658.2170000000001</v>
      </c>
    </row>
    <row r="1673" spans="1:11" x14ac:dyDescent="0.25">
      <c r="A1673" s="5">
        <v>36867.583333333336</v>
      </c>
      <c r="C1673" s="12">
        <v>4</v>
      </c>
      <c r="E1673" s="12">
        <v>0.4</v>
      </c>
      <c r="G1673" s="10">
        <f t="shared" si="50"/>
        <v>4.4000000000000004</v>
      </c>
      <c r="I1673" s="37">
        <v>636.4</v>
      </c>
      <c r="K1673" s="19">
        <f t="shared" si="49"/>
        <v>2800.1600000000003</v>
      </c>
    </row>
    <row r="1674" spans="1:11" x14ac:dyDescent="0.25">
      <c r="A1674" s="5">
        <v>36867.625</v>
      </c>
      <c r="C1674" s="12">
        <v>4</v>
      </c>
      <c r="E1674" s="12">
        <v>0.4</v>
      </c>
      <c r="G1674" s="10">
        <f t="shared" si="50"/>
        <v>4.4000000000000004</v>
      </c>
      <c r="I1674" s="37">
        <v>343.81</v>
      </c>
      <c r="K1674" s="19">
        <f t="shared" si="49"/>
        <v>1512.7640000000001</v>
      </c>
    </row>
    <row r="1675" spans="1:11" x14ac:dyDescent="0.25">
      <c r="A1675" s="5">
        <v>36867.666666666664</v>
      </c>
      <c r="C1675" s="12">
        <v>3.8</v>
      </c>
      <c r="E1675" s="12">
        <v>0.4</v>
      </c>
      <c r="G1675" s="10">
        <f t="shared" si="50"/>
        <v>4.2</v>
      </c>
      <c r="I1675" s="37">
        <v>343.81</v>
      </c>
      <c r="K1675" s="19">
        <f t="shared" si="49"/>
        <v>1444.0020000000002</v>
      </c>
    </row>
    <row r="1676" spans="1:11" x14ac:dyDescent="0.25">
      <c r="A1676" s="5">
        <v>36867.708333333336</v>
      </c>
      <c r="C1676" s="12">
        <v>3.8</v>
      </c>
      <c r="E1676" s="12">
        <v>0.4</v>
      </c>
      <c r="G1676" s="10">
        <f t="shared" si="50"/>
        <v>4.2</v>
      </c>
      <c r="I1676" s="37">
        <v>342.96</v>
      </c>
      <c r="K1676" s="19">
        <f t="shared" si="49"/>
        <v>1440.432</v>
      </c>
    </row>
    <row r="1677" spans="1:11" x14ac:dyDescent="0.25">
      <c r="A1677" s="5">
        <v>36867.75</v>
      </c>
      <c r="C1677" s="12">
        <v>4.2</v>
      </c>
      <c r="E1677" s="12">
        <v>0.4</v>
      </c>
      <c r="G1677" s="10">
        <f t="shared" si="50"/>
        <v>4.6000000000000005</v>
      </c>
      <c r="I1677" s="37">
        <v>342.54</v>
      </c>
      <c r="K1677" s="19">
        <f t="shared" ref="K1677:K1743" si="51">+G1677*I1677</f>
        <v>1575.6840000000002</v>
      </c>
    </row>
    <row r="1678" spans="1:11" x14ac:dyDescent="0.25">
      <c r="A1678" s="5">
        <v>36867.791666666664</v>
      </c>
      <c r="C1678" s="12">
        <v>5.3</v>
      </c>
      <c r="E1678" s="12">
        <v>0.5</v>
      </c>
      <c r="G1678" s="10">
        <f t="shared" si="50"/>
        <v>5.8</v>
      </c>
      <c r="I1678" s="37">
        <v>342.54</v>
      </c>
      <c r="K1678" s="19">
        <f t="shared" si="51"/>
        <v>1986.732</v>
      </c>
    </row>
    <row r="1679" spans="1:11" x14ac:dyDescent="0.25">
      <c r="A1679" s="5">
        <v>36867.833333333336</v>
      </c>
      <c r="C1679" s="12">
        <v>5.6</v>
      </c>
      <c r="E1679" s="12">
        <v>0.6</v>
      </c>
      <c r="G1679" s="10">
        <f t="shared" si="50"/>
        <v>6.1999999999999993</v>
      </c>
      <c r="I1679" s="37">
        <v>330.1</v>
      </c>
      <c r="K1679" s="19">
        <f t="shared" si="51"/>
        <v>2046.62</v>
      </c>
    </row>
    <row r="1680" spans="1:11" x14ac:dyDescent="0.25">
      <c r="A1680" s="5">
        <v>36867.875</v>
      </c>
      <c r="C1680" s="12">
        <v>5.5</v>
      </c>
      <c r="E1680" s="12">
        <v>0.6</v>
      </c>
      <c r="G1680" s="10">
        <f t="shared" si="50"/>
        <v>6.1</v>
      </c>
      <c r="I1680" s="37">
        <v>509.47</v>
      </c>
      <c r="K1680" s="19">
        <f t="shared" si="51"/>
        <v>3107.7669999999998</v>
      </c>
    </row>
    <row r="1681" spans="1:11" x14ac:dyDescent="0.25">
      <c r="A1681" s="5">
        <v>36867.916666666664</v>
      </c>
      <c r="C1681" s="12">
        <v>5.3</v>
      </c>
      <c r="E1681" s="12">
        <v>0.5</v>
      </c>
      <c r="G1681" s="10">
        <f t="shared" si="50"/>
        <v>5.8</v>
      </c>
      <c r="I1681" s="37">
        <v>330.1</v>
      </c>
      <c r="K1681" s="19">
        <f t="shared" si="51"/>
        <v>1914.5800000000002</v>
      </c>
    </row>
    <row r="1682" spans="1:11" x14ac:dyDescent="0.25">
      <c r="A1682" s="5">
        <v>36867.958333333336</v>
      </c>
      <c r="C1682" s="12">
        <v>4.9000000000000004</v>
      </c>
      <c r="E1682" s="12">
        <v>0.5</v>
      </c>
      <c r="G1682" s="10">
        <f t="shared" si="50"/>
        <v>5.4</v>
      </c>
      <c r="I1682" s="37">
        <v>330.1</v>
      </c>
      <c r="K1682" s="19">
        <f t="shared" si="51"/>
        <v>1782.5400000000002</v>
      </c>
    </row>
    <row r="1683" spans="1:11" x14ac:dyDescent="0.25">
      <c r="A1683" s="5">
        <v>36868</v>
      </c>
      <c r="C1683" s="12">
        <v>4.4000000000000004</v>
      </c>
      <c r="E1683" s="12">
        <v>0.4</v>
      </c>
      <c r="G1683" s="10">
        <f t="shared" si="50"/>
        <v>4.8000000000000007</v>
      </c>
      <c r="I1683" s="37">
        <v>330.1</v>
      </c>
      <c r="K1683" s="19">
        <f t="shared" si="51"/>
        <v>1584.4800000000002</v>
      </c>
    </row>
    <row r="1684" spans="1:11" x14ac:dyDescent="0.25">
      <c r="A1684" s="5"/>
      <c r="C1684" s="12"/>
      <c r="E1684" s="12"/>
      <c r="I1684" s="37"/>
      <c r="K1684" s="19"/>
    </row>
    <row r="1685" spans="1:11" x14ac:dyDescent="0.25">
      <c r="A1685" s="5">
        <v>36868.041666666664</v>
      </c>
      <c r="C1685" s="12">
        <v>4</v>
      </c>
      <c r="E1685" s="12">
        <v>0.4</v>
      </c>
      <c r="G1685" s="10">
        <f t="shared" si="50"/>
        <v>4.4000000000000004</v>
      </c>
      <c r="I1685" s="37">
        <v>324.58</v>
      </c>
      <c r="K1685" s="19">
        <f t="shared" si="51"/>
        <v>1428.152</v>
      </c>
    </row>
    <row r="1686" spans="1:11" x14ac:dyDescent="0.25">
      <c r="A1686" s="5">
        <v>36868.083333333336</v>
      </c>
      <c r="C1686" s="12">
        <v>3.6</v>
      </c>
      <c r="E1686" s="12">
        <v>0.4</v>
      </c>
      <c r="G1686" s="10">
        <f t="shared" si="50"/>
        <v>4</v>
      </c>
      <c r="I1686" s="37">
        <v>431.42</v>
      </c>
      <c r="K1686" s="19">
        <f t="shared" si="51"/>
        <v>1725.68</v>
      </c>
    </row>
    <row r="1687" spans="1:11" x14ac:dyDescent="0.25">
      <c r="A1687" s="5">
        <v>36868.125</v>
      </c>
      <c r="C1687" s="12">
        <v>3.5</v>
      </c>
      <c r="E1687" s="12">
        <v>0.4</v>
      </c>
      <c r="G1687" s="10">
        <f t="shared" si="50"/>
        <v>3.9</v>
      </c>
      <c r="I1687" s="37">
        <v>444.26</v>
      </c>
      <c r="K1687" s="19">
        <f t="shared" si="51"/>
        <v>1732.614</v>
      </c>
    </row>
    <row r="1688" spans="1:11" x14ac:dyDescent="0.25">
      <c r="A1688" s="5">
        <v>36868.166666666664</v>
      </c>
      <c r="C1688" s="12">
        <v>3.5</v>
      </c>
      <c r="E1688" s="12">
        <v>0.4</v>
      </c>
      <c r="G1688" s="10">
        <f t="shared" si="50"/>
        <v>3.9</v>
      </c>
      <c r="I1688" s="37">
        <v>444.26</v>
      </c>
      <c r="K1688" s="19">
        <f t="shared" si="51"/>
        <v>1732.614</v>
      </c>
    </row>
    <row r="1689" spans="1:11" x14ac:dyDescent="0.25">
      <c r="A1689" s="5">
        <v>36868.208333333336</v>
      </c>
      <c r="C1689" s="12">
        <v>3.6</v>
      </c>
      <c r="E1689" s="12">
        <v>0.4</v>
      </c>
      <c r="G1689" s="10">
        <f t="shared" si="50"/>
        <v>4</v>
      </c>
      <c r="I1689" s="37">
        <v>416.45</v>
      </c>
      <c r="K1689" s="19">
        <f t="shared" si="51"/>
        <v>1665.8</v>
      </c>
    </row>
    <row r="1690" spans="1:11" x14ac:dyDescent="0.25">
      <c r="A1690" s="5">
        <v>36868.25</v>
      </c>
      <c r="C1690" s="12">
        <v>3.7</v>
      </c>
      <c r="E1690" s="12">
        <v>0.4</v>
      </c>
      <c r="G1690" s="10">
        <f t="shared" si="50"/>
        <v>4.1000000000000005</v>
      </c>
      <c r="I1690" s="37">
        <v>435.37</v>
      </c>
      <c r="K1690" s="19">
        <f t="shared" si="51"/>
        <v>1785.0170000000003</v>
      </c>
    </row>
    <row r="1691" spans="1:11" x14ac:dyDescent="0.25">
      <c r="A1691" s="5">
        <v>36868.291666666664</v>
      </c>
      <c r="C1691" s="12">
        <v>4.2</v>
      </c>
      <c r="E1691" s="12">
        <v>0.4</v>
      </c>
      <c r="G1691" s="10">
        <f t="shared" si="50"/>
        <v>4.6000000000000005</v>
      </c>
      <c r="I1691" s="37">
        <v>444.26</v>
      </c>
      <c r="K1691" s="19">
        <f t="shared" si="51"/>
        <v>2043.5960000000002</v>
      </c>
    </row>
    <row r="1692" spans="1:11" x14ac:dyDescent="0.25">
      <c r="A1692" s="5">
        <v>36868.333333333336</v>
      </c>
      <c r="C1692" s="12">
        <v>4.8</v>
      </c>
      <c r="E1692" s="12">
        <v>0.5</v>
      </c>
      <c r="G1692" s="10">
        <f t="shared" si="50"/>
        <v>5.3</v>
      </c>
      <c r="I1692" s="37">
        <v>444.26</v>
      </c>
      <c r="K1692" s="19">
        <f t="shared" si="51"/>
        <v>2354.578</v>
      </c>
    </row>
    <row r="1693" spans="1:11" x14ac:dyDescent="0.25">
      <c r="A1693" s="5">
        <v>36868.375</v>
      </c>
      <c r="C1693" s="12">
        <v>4.8</v>
      </c>
      <c r="E1693" s="12">
        <v>0.5</v>
      </c>
      <c r="G1693" s="10">
        <f t="shared" si="50"/>
        <v>5.3</v>
      </c>
      <c r="I1693" s="37">
        <v>444.26</v>
      </c>
      <c r="K1693" s="19">
        <f t="shared" si="51"/>
        <v>2354.578</v>
      </c>
    </row>
    <row r="1694" spans="1:11" x14ac:dyDescent="0.25">
      <c r="A1694" s="5">
        <v>36868.416666666664</v>
      </c>
      <c r="C1694" s="12">
        <v>4.7</v>
      </c>
      <c r="E1694" s="12">
        <v>0.5</v>
      </c>
      <c r="G1694" s="10">
        <f t="shared" si="50"/>
        <v>5.2</v>
      </c>
      <c r="I1694" s="37">
        <v>444.26</v>
      </c>
      <c r="K1694" s="19">
        <f t="shared" si="51"/>
        <v>2310.152</v>
      </c>
    </row>
    <row r="1695" spans="1:11" x14ac:dyDescent="0.25">
      <c r="A1695" s="5">
        <v>36868.458333333336</v>
      </c>
      <c r="C1695" s="12">
        <v>4.5</v>
      </c>
      <c r="E1695" s="12">
        <v>0.5</v>
      </c>
      <c r="G1695" s="10">
        <f t="shared" si="50"/>
        <v>5</v>
      </c>
      <c r="I1695" s="37">
        <v>444.26</v>
      </c>
      <c r="K1695" s="19">
        <f t="shared" si="51"/>
        <v>2221.3000000000002</v>
      </c>
    </row>
    <row r="1696" spans="1:11" x14ac:dyDescent="0.25">
      <c r="A1696" s="5">
        <v>36868.5</v>
      </c>
      <c r="C1696" s="12">
        <v>4.4000000000000004</v>
      </c>
      <c r="E1696" s="12">
        <v>0.4</v>
      </c>
      <c r="G1696" s="10">
        <f t="shared" si="50"/>
        <v>4.8000000000000007</v>
      </c>
      <c r="I1696" s="37">
        <v>444.26</v>
      </c>
      <c r="K1696" s="19">
        <f t="shared" si="51"/>
        <v>2132.4480000000003</v>
      </c>
    </row>
    <row r="1697" spans="1:11" x14ac:dyDescent="0.25">
      <c r="A1697" s="5">
        <v>36868.541666666664</v>
      </c>
      <c r="C1697" s="12">
        <v>4.2</v>
      </c>
      <c r="E1697" s="12">
        <v>0.4</v>
      </c>
      <c r="G1697" s="10">
        <f t="shared" si="50"/>
        <v>4.6000000000000005</v>
      </c>
      <c r="I1697" s="37">
        <v>439.58</v>
      </c>
      <c r="K1697" s="19">
        <f t="shared" si="51"/>
        <v>2022.0680000000002</v>
      </c>
    </row>
    <row r="1698" spans="1:11" x14ac:dyDescent="0.25">
      <c r="A1698" s="5">
        <v>36868.583333333336</v>
      </c>
      <c r="C1698" s="12">
        <v>4.0999999999999996</v>
      </c>
      <c r="E1698" s="12">
        <v>0.4</v>
      </c>
      <c r="G1698" s="10">
        <f t="shared" si="50"/>
        <v>4.5</v>
      </c>
      <c r="I1698" s="37">
        <v>444.26</v>
      </c>
      <c r="K1698" s="19">
        <f t="shared" si="51"/>
        <v>1999.17</v>
      </c>
    </row>
    <row r="1699" spans="1:11" x14ac:dyDescent="0.25">
      <c r="A1699" s="5">
        <v>36868.625</v>
      </c>
      <c r="C1699" s="12">
        <v>4.0999999999999996</v>
      </c>
      <c r="E1699" s="12">
        <v>0.4</v>
      </c>
      <c r="G1699" s="10">
        <f t="shared" si="50"/>
        <v>4.5</v>
      </c>
      <c r="I1699" s="37">
        <v>444.26</v>
      </c>
      <c r="K1699" s="19">
        <f t="shared" si="51"/>
        <v>1999.17</v>
      </c>
    </row>
    <row r="1700" spans="1:11" x14ac:dyDescent="0.25">
      <c r="A1700" s="5">
        <v>36868.666666666664</v>
      </c>
      <c r="C1700" s="12">
        <v>4.0999999999999996</v>
      </c>
      <c r="E1700" s="12">
        <v>0.4</v>
      </c>
      <c r="G1700" s="10">
        <f t="shared" si="50"/>
        <v>4.5</v>
      </c>
      <c r="I1700" s="37">
        <v>444.26</v>
      </c>
      <c r="K1700" s="19">
        <f t="shared" si="51"/>
        <v>1999.17</v>
      </c>
    </row>
    <row r="1701" spans="1:11" x14ac:dyDescent="0.25">
      <c r="A1701" s="5">
        <v>36868.708333333336</v>
      </c>
      <c r="C1701" s="12">
        <v>4.0999999999999996</v>
      </c>
      <c r="E1701" s="12">
        <v>0.4</v>
      </c>
      <c r="G1701" s="10">
        <f t="shared" si="50"/>
        <v>4.5</v>
      </c>
      <c r="I1701" s="37">
        <v>444.26</v>
      </c>
      <c r="K1701" s="19">
        <f t="shared" si="51"/>
        <v>1999.17</v>
      </c>
    </row>
    <row r="1702" spans="1:11" x14ac:dyDescent="0.25">
      <c r="A1702" s="5">
        <v>36868.75</v>
      </c>
      <c r="C1702" s="12">
        <v>4.7</v>
      </c>
      <c r="E1702" s="12">
        <v>0.5</v>
      </c>
      <c r="G1702" s="10">
        <f t="shared" si="50"/>
        <v>5.2</v>
      </c>
      <c r="I1702" s="37">
        <v>444.26</v>
      </c>
      <c r="K1702" s="19">
        <f t="shared" si="51"/>
        <v>2310.152</v>
      </c>
    </row>
    <row r="1703" spans="1:11" x14ac:dyDescent="0.25">
      <c r="A1703" s="5">
        <v>36868.791666666664</v>
      </c>
      <c r="C1703" s="12">
        <v>5.7</v>
      </c>
      <c r="E1703" s="12">
        <v>0.6</v>
      </c>
      <c r="G1703" s="10">
        <f t="shared" si="50"/>
        <v>6.3</v>
      </c>
      <c r="I1703" s="37">
        <v>684.88</v>
      </c>
      <c r="K1703" s="19">
        <f t="shared" si="51"/>
        <v>4314.7439999999997</v>
      </c>
    </row>
    <row r="1704" spans="1:11" x14ac:dyDescent="0.25">
      <c r="A1704" s="5">
        <v>36868.833333333336</v>
      </c>
      <c r="C1704" s="12">
        <v>5.8</v>
      </c>
      <c r="E1704" s="12">
        <v>0.6</v>
      </c>
      <c r="G1704" s="10">
        <f t="shared" si="50"/>
        <v>6.3999999999999995</v>
      </c>
      <c r="I1704" s="37">
        <v>610.04999999999995</v>
      </c>
      <c r="K1704" s="19">
        <f t="shared" si="51"/>
        <v>3904.3199999999993</v>
      </c>
    </row>
    <row r="1705" spans="1:11" x14ac:dyDescent="0.25">
      <c r="A1705" s="5">
        <v>36868.875</v>
      </c>
      <c r="C1705" s="12">
        <v>5.7</v>
      </c>
      <c r="E1705" s="12">
        <v>0.6</v>
      </c>
      <c r="G1705" s="10">
        <f t="shared" si="50"/>
        <v>6.3</v>
      </c>
      <c r="I1705" s="37">
        <v>635.04</v>
      </c>
      <c r="K1705" s="19">
        <f t="shared" si="51"/>
        <v>4000.7519999999995</v>
      </c>
    </row>
    <row r="1706" spans="1:11" x14ac:dyDescent="0.25">
      <c r="A1706" s="5">
        <v>36868.916666666664</v>
      </c>
      <c r="C1706" s="12">
        <v>5.5</v>
      </c>
      <c r="E1706" s="12">
        <v>0.6</v>
      </c>
      <c r="G1706" s="10">
        <f t="shared" si="50"/>
        <v>6.1</v>
      </c>
      <c r="I1706" s="37">
        <v>709.84</v>
      </c>
      <c r="K1706" s="19">
        <f t="shared" si="51"/>
        <v>4330.0240000000003</v>
      </c>
    </row>
    <row r="1707" spans="1:11" x14ac:dyDescent="0.25">
      <c r="A1707" s="5">
        <v>36868.958333333336</v>
      </c>
      <c r="C1707" s="12">
        <v>5</v>
      </c>
      <c r="E1707" s="12">
        <v>0.5</v>
      </c>
      <c r="G1707" s="10">
        <f t="shared" si="50"/>
        <v>5.5</v>
      </c>
      <c r="I1707" s="37">
        <v>709.84</v>
      </c>
      <c r="K1707" s="19">
        <f t="shared" si="51"/>
        <v>3904.1200000000003</v>
      </c>
    </row>
    <row r="1708" spans="1:11" x14ac:dyDescent="0.25">
      <c r="A1708" s="5">
        <v>36869</v>
      </c>
      <c r="C1708" s="12">
        <v>4.5999999999999996</v>
      </c>
      <c r="E1708" s="12">
        <v>0.5</v>
      </c>
      <c r="G1708" s="10">
        <f t="shared" si="50"/>
        <v>5.0999999999999996</v>
      </c>
      <c r="I1708" s="37">
        <v>709.84</v>
      </c>
      <c r="K1708" s="19">
        <f t="shared" si="51"/>
        <v>3620.1839999999997</v>
      </c>
    </row>
    <row r="1709" spans="1:11" x14ac:dyDescent="0.25">
      <c r="A1709" s="5"/>
      <c r="C1709" s="12"/>
      <c r="E1709" s="12"/>
      <c r="I1709" s="37"/>
      <c r="K1709" s="19"/>
    </row>
    <row r="1710" spans="1:11" x14ac:dyDescent="0.25">
      <c r="A1710" s="5">
        <v>36869.041666666664</v>
      </c>
      <c r="C1710" s="12">
        <v>4.0999999999999996</v>
      </c>
      <c r="E1710" s="12">
        <v>0.4</v>
      </c>
      <c r="G1710" s="10">
        <f t="shared" si="50"/>
        <v>4.5</v>
      </c>
      <c r="I1710" s="37">
        <v>709.84</v>
      </c>
      <c r="K1710" s="19">
        <f t="shared" si="51"/>
        <v>3194.28</v>
      </c>
    </row>
    <row r="1711" spans="1:11" x14ac:dyDescent="0.25">
      <c r="A1711" s="5">
        <v>36869.083333333336</v>
      </c>
      <c r="C1711" s="12">
        <v>3.8</v>
      </c>
      <c r="E1711" s="12">
        <v>0.4</v>
      </c>
      <c r="G1711" s="10">
        <f t="shared" si="50"/>
        <v>4.2</v>
      </c>
      <c r="I1711" s="37">
        <v>848.59</v>
      </c>
      <c r="K1711" s="19">
        <f t="shared" si="51"/>
        <v>3564.0780000000004</v>
      </c>
    </row>
    <row r="1712" spans="1:11" x14ac:dyDescent="0.25">
      <c r="A1712" s="5">
        <v>36869.125</v>
      </c>
      <c r="C1712" s="12">
        <v>3.7</v>
      </c>
      <c r="E1712" s="12">
        <v>0.4</v>
      </c>
      <c r="G1712" s="10">
        <f t="shared" si="50"/>
        <v>4.1000000000000005</v>
      </c>
      <c r="I1712" s="37">
        <v>484.2</v>
      </c>
      <c r="K1712" s="19">
        <f t="shared" si="51"/>
        <v>1985.2200000000003</v>
      </c>
    </row>
    <row r="1713" spans="1:11" x14ac:dyDescent="0.25">
      <c r="A1713" s="5">
        <v>36869.166666666664</v>
      </c>
      <c r="C1713" s="12">
        <v>3.6</v>
      </c>
      <c r="E1713" s="12">
        <v>0.4</v>
      </c>
      <c r="G1713" s="10">
        <f t="shared" si="50"/>
        <v>4</v>
      </c>
      <c r="I1713" s="37">
        <v>484.2</v>
      </c>
      <c r="K1713" s="19">
        <f t="shared" si="51"/>
        <v>1936.8</v>
      </c>
    </row>
    <row r="1714" spans="1:11" x14ac:dyDescent="0.25">
      <c r="A1714" s="5">
        <v>36869.208333333336</v>
      </c>
      <c r="C1714" s="12">
        <v>3.6</v>
      </c>
      <c r="E1714" s="12">
        <v>0.4</v>
      </c>
      <c r="G1714" s="10">
        <f t="shared" si="50"/>
        <v>4</v>
      </c>
      <c r="I1714" s="37">
        <v>472.94</v>
      </c>
      <c r="K1714" s="19">
        <f t="shared" si="51"/>
        <v>1891.76</v>
      </c>
    </row>
    <row r="1715" spans="1:11" x14ac:dyDescent="0.25">
      <c r="A1715" s="5">
        <v>36869.25</v>
      </c>
      <c r="C1715" s="12">
        <v>3.6</v>
      </c>
      <c r="E1715" s="12">
        <v>0.4</v>
      </c>
      <c r="G1715" s="10">
        <f t="shared" si="50"/>
        <v>4</v>
      </c>
      <c r="I1715" s="37">
        <v>484.2</v>
      </c>
      <c r="K1715" s="19">
        <f t="shared" si="51"/>
        <v>1936.8</v>
      </c>
    </row>
    <row r="1716" spans="1:11" x14ac:dyDescent="0.25">
      <c r="A1716" s="5">
        <v>36869.291666666664</v>
      </c>
      <c r="C1716" s="12">
        <v>3.9</v>
      </c>
      <c r="E1716" s="12">
        <v>0.4</v>
      </c>
      <c r="G1716" s="10">
        <f t="shared" si="50"/>
        <v>4.3</v>
      </c>
      <c r="I1716" s="37">
        <v>484.2</v>
      </c>
      <c r="K1716" s="19">
        <f t="shared" si="51"/>
        <v>2082.06</v>
      </c>
    </row>
    <row r="1717" spans="1:11" x14ac:dyDescent="0.25">
      <c r="A1717" s="5">
        <v>36869.333333333336</v>
      </c>
      <c r="C1717" s="12">
        <v>4.4000000000000004</v>
      </c>
      <c r="E1717" s="12">
        <v>0.4</v>
      </c>
      <c r="G1717" s="10">
        <f t="shared" ref="G1717:G1782" si="52">+C1717+E1717</f>
        <v>4.8000000000000007</v>
      </c>
      <c r="I1717" s="37">
        <v>515.23</v>
      </c>
      <c r="K1717" s="19">
        <f t="shared" si="51"/>
        <v>2473.1040000000003</v>
      </c>
    </row>
    <row r="1718" spans="1:11" x14ac:dyDescent="0.25">
      <c r="A1718" s="5">
        <v>36869.375</v>
      </c>
      <c r="C1718" s="12">
        <v>4.7</v>
      </c>
      <c r="E1718" s="12">
        <v>0.5</v>
      </c>
      <c r="G1718" s="10">
        <f t="shared" si="52"/>
        <v>5.2</v>
      </c>
      <c r="I1718" s="37">
        <v>629.20000000000005</v>
      </c>
      <c r="K1718" s="19">
        <f t="shared" si="51"/>
        <v>3271.84</v>
      </c>
    </row>
    <row r="1719" spans="1:11" x14ac:dyDescent="0.25">
      <c r="A1719" s="5">
        <v>36869.416666666664</v>
      </c>
      <c r="C1719" s="12">
        <v>4.8</v>
      </c>
      <c r="E1719" s="12">
        <v>0.5</v>
      </c>
      <c r="G1719" s="10">
        <f t="shared" si="52"/>
        <v>5.3</v>
      </c>
      <c r="I1719" s="37">
        <v>524.61</v>
      </c>
      <c r="K1719" s="19">
        <f t="shared" si="51"/>
        <v>2780.433</v>
      </c>
    </row>
    <row r="1720" spans="1:11" x14ac:dyDescent="0.25">
      <c r="A1720" s="5">
        <v>36869.458333333336</v>
      </c>
      <c r="C1720" s="12">
        <v>4.7</v>
      </c>
      <c r="E1720" s="12">
        <v>0.5</v>
      </c>
      <c r="G1720" s="10">
        <f t="shared" si="52"/>
        <v>5.2</v>
      </c>
      <c r="I1720" s="37">
        <v>726.68</v>
      </c>
      <c r="K1720" s="19">
        <f t="shared" si="51"/>
        <v>3778.7359999999999</v>
      </c>
    </row>
    <row r="1721" spans="1:11" x14ac:dyDescent="0.25">
      <c r="A1721" s="5">
        <v>36869.5</v>
      </c>
      <c r="C1721" s="12">
        <v>4.5</v>
      </c>
      <c r="E1721" s="12">
        <v>0.5</v>
      </c>
      <c r="G1721" s="10">
        <f t="shared" si="52"/>
        <v>5</v>
      </c>
      <c r="I1721" s="37">
        <v>684.6</v>
      </c>
      <c r="K1721" s="19">
        <f t="shared" si="51"/>
        <v>3423</v>
      </c>
    </row>
    <row r="1722" spans="1:11" x14ac:dyDescent="0.25">
      <c r="A1722" s="5">
        <v>36869.541666666664</v>
      </c>
      <c r="C1722" s="12">
        <v>4.3</v>
      </c>
      <c r="E1722" s="12">
        <v>0.4</v>
      </c>
      <c r="G1722" s="10">
        <f t="shared" si="52"/>
        <v>4.7</v>
      </c>
      <c r="I1722" s="37">
        <v>677.94</v>
      </c>
      <c r="K1722" s="19">
        <f t="shared" si="51"/>
        <v>3186.3180000000002</v>
      </c>
    </row>
    <row r="1723" spans="1:11" x14ac:dyDescent="0.25">
      <c r="A1723" s="5">
        <v>36869.583333333336</v>
      </c>
      <c r="C1723" s="12">
        <v>4.2</v>
      </c>
      <c r="E1723" s="12">
        <v>0.4</v>
      </c>
      <c r="G1723" s="10">
        <f t="shared" si="52"/>
        <v>4.6000000000000005</v>
      </c>
      <c r="I1723" s="37">
        <v>536.64</v>
      </c>
      <c r="K1723" s="19">
        <f t="shared" si="51"/>
        <v>2468.5440000000003</v>
      </c>
    </row>
    <row r="1724" spans="1:11" x14ac:dyDescent="0.25">
      <c r="A1724" s="5">
        <v>36869.625</v>
      </c>
      <c r="C1724" s="12">
        <v>4.0999999999999996</v>
      </c>
      <c r="E1724" s="12">
        <v>0.4</v>
      </c>
      <c r="G1724" s="10">
        <f t="shared" si="52"/>
        <v>4.5</v>
      </c>
      <c r="I1724" s="37">
        <v>472.94</v>
      </c>
      <c r="K1724" s="19">
        <f t="shared" si="51"/>
        <v>2128.23</v>
      </c>
    </row>
    <row r="1725" spans="1:11" x14ac:dyDescent="0.25">
      <c r="A1725" s="5">
        <v>36869.666666666664</v>
      </c>
      <c r="C1725" s="12">
        <v>4</v>
      </c>
      <c r="E1725" s="12">
        <v>0.4</v>
      </c>
      <c r="G1725" s="10">
        <f t="shared" si="52"/>
        <v>4.4000000000000004</v>
      </c>
      <c r="I1725" s="37">
        <v>472.94</v>
      </c>
      <c r="K1725" s="19">
        <f t="shared" si="51"/>
        <v>2080.9360000000001</v>
      </c>
    </row>
    <row r="1726" spans="1:11" x14ac:dyDescent="0.25">
      <c r="A1726" s="5">
        <v>36869.708333333336</v>
      </c>
      <c r="C1726" s="12">
        <v>4.0999999999999996</v>
      </c>
      <c r="E1726" s="12">
        <v>0.4</v>
      </c>
      <c r="G1726" s="10">
        <f t="shared" si="52"/>
        <v>4.5</v>
      </c>
      <c r="I1726" s="37">
        <v>472.94</v>
      </c>
      <c r="K1726" s="19">
        <f t="shared" si="51"/>
        <v>2128.23</v>
      </c>
    </row>
    <row r="1727" spans="1:11" x14ac:dyDescent="0.25">
      <c r="A1727" s="5">
        <v>36869.75</v>
      </c>
      <c r="C1727" s="12">
        <v>4.9000000000000004</v>
      </c>
      <c r="E1727" s="12">
        <v>0.5</v>
      </c>
      <c r="G1727" s="10">
        <f t="shared" si="52"/>
        <v>5.4</v>
      </c>
      <c r="I1727" s="37">
        <v>536.64</v>
      </c>
      <c r="K1727" s="19">
        <f t="shared" si="51"/>
        <v>2897.8560000000002</v>
      </c>
    </row>
    <row r="1728" spans="1:11" x14ac:dyDescent="0.25">
      <c r="A1728" s="5">
        <v>36869.791666666664</v>
      </c>
      <c r="C1728" s="12">
        <v>5.9</v>
      </c>
      <c r="E1728" s="12">
        <v>0.6</v>
      </c>
      <c r="G1728" s="10">
        <f t="shared" si="52"/>
        <v>6.5</v>
      </c>
      <c r="I1728" s="37">
        <v>664.05</v>
      </c>
      <c r="K1728" s="19">
        <f t="shared" si="51"/>
        <v>4316.3249999999998</v>
      </c>
    </row>
    <row r="1729" spans="1:11" x14ac:dyDescent="0.25">
      <c r="A1729" s="5">
        <v>36869.833333333336</v>
      </c>
      <c r="C1729" s="12">
        <v>5.9</v>
      </c>
      <c r="E1729" s="12">
        <v>0.6</v>
      </c>
      <c r="G1729" s="10">
        <f t="shared" si="52"/>
        <v>6.5</v>
      </c>
      <c r="I1729" s="37">
        <v>867.97</v>
      </c>
      <c r="K1729" s="19">
        <f t="shared" si="51"/>
        <v>5641.8050000000003</v>
      </c>
    </row>
    <row r="1730" spans="1:11" x14ac:dyDescent="0.25">
      <c r="A1730" s="5">
        <v>36869.875</v>
      </c>
      <c r="C1730" s="12">
        <v>5.7</v>
      </c>
      <c r="E1730" s="12">
        <v>0.6</v>
      </c>
      <c r="G1730" s="10">
        <f t="shared" si="52"/>
        <v>6.3</v>
      </c>
      <c r="I1730" s="37">
        <v>600.45000000000005</v>
      </c>
      <c r="K1730" s="19">
        <f t="shared" si="51"/>
        <v>3782.835</v>
      </c>
    </row>
    <row r="1731" spans="1:11" x14ac:dyDescent="0.25">
      <c r="A1731" s="5">
        <v>36869.916666666664</v>
      </c>
      <c r="C1731" s="12">
        <v>5.5</v>
      </c>
      <c r="E1731" s="12">
        <v>0.6</v>
      </c>
      <c r="G1731" s="10">
        <f t="shared" si="52"/>
        <v>6.1</v>
      </c>
      <c r="I1731" s="37">
        <v>684.93</v>
      </c>
      <c r="K1731" s="19">
        <f t="shared" si="51"/>
        <v>4178.0729999999994</v>
      </c>
    </row>
    <row r="1732" spans="1:11" x14ac:dyDescent="0.25">
      <c r="A1732" s="5">
        <v>36869.958333333336</v>
      </c>
      <c r="C1732" s="12">
        <v>5.0999999999999996</v>
      </c>
      <c r="E1732" s="12">
        <v>0.5</v>
      </c>
      <c r="G1732" s="10">
        <f t="shared" si="52"/>
        <v>5.6</v>
      </c>
      <c r="I1732" s="37">
        <v>601.41999999999996</v>
      </c>
      <c r="K1732" s="19">
        <f t="shared" si="51"/>
        <v>3367.9519999999998</v>
      </c>
    </row>
    <row r="1733" spans="1:11" x14ac:dyDescent="0.25">
      <c r="A1733" s="5">
        <v>36870</v>
      </c>
      <c r="C1733" s="12">
        <v>4.5999999999999996</v>
      </c>
      <c r="E1733" s="12">
        <v>0.5</v>
      </c>
      <c r="G1733" s="10">
        <f t="shared" si="52"/>
        <v>5.0999999999999996</v>
      </c>
      <c r="I1733" s="37">
        <v>472.94</v>
      </c>
      <c r="K1733" s="19">
        <f t="shared" si="51"/>
        <v>2411.9939999999997</v>
      </c>
    </row>
    <row r="1734" spans="1:11" x14ac:dyDescent="0.25">
      <c r="A1734" s="5"/>
      <c r="C1734" s="12"/>
      <c r="E1734" s="12"/>
      <c r="I1734" s="37"/>
      <c r="K1734" s="19"/>
    </row>
    <row r="1735" spans="1:11" x14ac:dyDescent="0.25">
      <c r="A1735" s="5">
        <v>36870.041666666664</v>
      </c>
      <c r="C1735" s="12">
        <v>4.2</v>
      </c>
      <c r="E1735" s="12">
        <v>0.4</v>
      </c>
      <c r="G1735" s="10">
        <f t="shared" si="52"/>
        <v>4.6000000000000005</v>
      </c>
      <c r="I1735" s="37">
        <v>472.94</v>
      </c>
      <c r="K1735" s="19">
        <f t="shared" si="51"/>
        <v>2175.5240000000003</v>
      </c>
    </row>
    <row r="1736" spans="1:11" x14ac:dyDescent="0.25">
      <c r="A1736" s="5">
        <v>36870.083333333336</v>
      </c>
      <c r="C1736" s="12">
        <v>3.9</v>
      </c>
      <c r="E1736" s="12">
        <v>0.4</v>
      </c>
      <c r="G1736" s="10">
        <f t="shared" si="52"/>
        <v>4.3</v>
      </c>
      <c r="I1736" s="37">
        <v>469.04</v>
      </c>
      <c r="K1736" s="19">
        <f t="shared" si="51"/>
        <v>2016.8720000000001</v>
      </c>
    </row>
    <row r="1737" spans="1:11" x14ac:dyDescent="0.25">
      <c r="A1737" s="5">
        <v>36870.125</v>
      </c>
      <c r="C1737" s="12">
        <v>3.7</v>
      </c>
      <c r="E1737" s="12">
        <v>0.4</v>
      </c>
      <c r="G1737" s="10">
        <f t="shared" si="52"/>
        <v>4.1000000000000005</v>
      </c>
      <c r="I1737" s="37">
        <v>490.85</v>
      </c>
      <c r="K1737" s="19">
        <f t="shared" si="51"/>
        <v>2012.4850000000004</v>
      </c>
    </row>
    <row r="1738" spans="1:11" x14ac:dyDescent="0.25">
      <c r="A1738" s="5">
        <v>36870.166666666664</v>
      </c>
      <c r="C1738" s="12">
        <v>3.6</v>
      </c>
      <c r="E1738" s="12">
        <v>0.4</v>
      </c>
      <c r="G1738" s="10">
        <f t="shared" si="52"/>
        <v>4</v>
      </c>
      <c r="I1738" s="37">
        <v>490.85</v>
      </c>
      <c r="K1738" s="19">
        <f t="shared" si="51"/>
        <v>1963.4</v>
      </c>
    </row>
    <row r="1739" spans="1:11" x14ac:dyDescent="0.25">
      <c r="A1739" s="5">
        <v>36870.208333333336</v>
      </c>
      <c r="C1739" s="12">
        <v>3.5</v>
      </c>
      <c r="E1739" s="12">
        <v>0.4</v>
      </c>
      <c r="G1739" s="10">
        <f t="shared" si="52"/>
        <v>3.9</v>
      </c>
      <c r="I1739" s="37">
        <v>490.85</v>
      </c>
      <c r="K1739" s="19">
        <f t="shared" si="51"/>
        <v>1914.3150000000001</v>
      </c>
    </row>
    <row r="1740" spans="1:11" x14ac:dyDescent="0.25">
      <c r="A1740" s="5">
        <v>36870.25</v>
      </c>
      <c r="C1740" s="12">
        <v>3.6</v>
      </c>
      <c r="E1740" s="12">
        <v>0.4</v>
      </c>
      <c r="G1740" s="10">
        <f t="shared" si="52"/>
        <v>4</v>
      </c>
      <c r="I1740" s="37">
        <v>490.85</v>
      </c>
      <c r="K1740" s="19">
        <f t="shared" si="51"/>
        <v>1963.4</v>
      </c>
    </row>
    <row r="1741" spans="1:11" x14ac:dyDescent="0.25">
      <c r="A1741" s="5">
        <v>36870.291666666664</v>
      </c>
      <c r="C1741" s="12">
        <v>3.8</v>
      </c>
      <c r="E1741" s="12">
        <v>0.4</v>
      </c>
      <c r="G1741" s="10">
        <f t="shared" si="52"/>
        <v>4.2</v>
      </c>
      <c r="I1741" s="37">
        <v>490.85</v>
      </c>
      <c r="K1741" s="19">
        <f t="shared" si="51"/>
        <v>2061.5700000000002</v>
      </c>
    </row>
    <row r="1742" spans="1:11" x14ac:dyDescent="0.25">
      <c r="A1742" s="5">
        <v>36870.333333333336</v>
      </c>
      <c r="C1742" s="12">
        <v>4.2</v>
      </c>
      <c r="E1742" s="12">
        <v>0.4</v>
      </c>
      <c r="G1742" s="10">
        <f t="shared" si="52"/>
        <v>4.6000000000000005</v>
      </c>
      <c r="I1742" s="37">
        <v>544.62</v>
      </c>
      <c r="K1742" s="19">
        <f t="shared" si="51"/>
        <v>2505.2520000000004</v>
      </c>
    </row>
    <row r="1743" spans="1:11" x14ac:dyDescent="0.25">
      <c r="A1743" s="5">
        <v>36870.375</v>
      </c>
      <c r="C1743" s="12">
        <v>4.5999999999999996</v>
      </c>
      <c r="E1743" s="12">
        <v>0.5</v>
      </c>
      <c r="G1743" s="10">
        <f t="shared" si="52"/>
        <v>5.0999999999999996</v>
      </c>
      <c r="I1743" s="37">
        <v>472.94</v>
      </c>
      <c r="K1743" s="19">
        <f t="shared" si="51"/>
        <v>2411.9939999999997</v>
      </c>
    </row>
    <row r="1744" spans="1:11" x14ac:dyDescent="0.25">
      <c r="A1744" s="5">
        <v>36870.416666666664</v>
      </c>
      <c r="C1744" s="12">
        <v>5</v>
      </c>
      <c r="E1744" s="12">
        <v>0.5</v>
      </c>
      <c r="G1744" s="10">
        <f t="shared" si="52"/>
        <v>5.5</v>
      </c>
      <c r="I1744" s="37">
        <v>472.94</v>
      </c>
      <c r="K1744" s="19">
        <f t="shared" ref="K1744:K1810" si="53">+G1744*I1744</f>
        <v>2601.17</v>
      </c>
    </row>
    <row r="1745" spans="1:11" x14ac:dyDescent="0.25">
      <c r="A1745" s="5">
        <v>36870.458333333336</v>
      </c>
      <c r="C1745" s="12">
        <v>5</v>
      </c>
      <c r="E1745" s="12">
        <v>0.5</v>
      </c>
      <c r="G1745" s="10">
        <f t="shared" si="52"/>
        <v>5.5</v>
      </c>
      <c r="I1745" s="37">
        <v>594.15</v>
      </c>
      <c r="K1745" s="19">
        <f t="shared" si="53"/>
        <v>3267.8249999999998</v>
      </c>
    </row>
    <row r="1746" spans="1:11" x14ac:dyDescent="0.25">
      <c r="A1746" s="5">
        <v>36870.5</v>
      </c>
      <c r="C1746" s="12">
        <v>4.7</v>
      </c>
      <c r="E1746" s="12">
        <v>0.5</v>
      </c>
      <c r="G1746" s="10">
        <f t="shared" si="52"/>
        <v>5.2</v>
      </c>
      <c r="I1746" s="37">
        <v>568.1</v>
      </c>
      <c r="K1746" s="19">
        <f t="shared" si="53"/>
        <v>2954.1200000000003</v>
      </c>
    </row>
    <row r="1747" spans="1:11" x14ac:dyDescent="0.25">
      <c r="A1747" s="5">
        <v>36870.541666666664</v>
      </c>
      <c r="C1747" s="12">
        <v>4.5</v>
      </c>
      <c r="E1747" s="12">
        <v>0.5</v>
      </c>
      <c r="G1747" s="10">
        <f t="shared" si="52"/>
        <v>5</v>
      </c>
      <c r="I1747" s="37">
        <v>601.41999999999996</v>
      </c>
      <c r="K1747" s="19">
        <f t="shared" si="53"/>
        <v>3007.1</v>
      </c>
    </row>
    <row r="1748" spans="1:11" x14ac:dyDescent="0.25">
      <c r="A1748" s="5">
        <v>36870.583333333336</v>
      </c>
      <c r="C1748" s="12">
        <v>4.3</v>
      </c>
      <c r="E1748" s="12">
        <v>0.4</v>
      </c>
      <c r="G1748" s="10">
        <f t="shared" si="52"/>
        <v>4.7</v>
      </c>
      <c r="I1748" s="37">
        <v>508.78</v>
      </c>
      <c r="K1748" s="19">
        <f t="shared" si="53"/>
        <v>2391.2660000000001</v>
      </c>
    </row>
    <row r="1749" spans="1:11" x14ac:dyDescent="0.25">
      <c r="A1749" s="5">
        <v>36870.625</v>
      </c>
      <c r="C1749" s="12">
        <v>4.3</v>
      </c>
      <c r="E1749" s="12">
        <v>0.4</v>
      </c>
      <c r="G1749" s="10">
        <f t="shared" si="52"/>
        <v>4.7</v>
      </c>
      <c r="I1749" s="37">
        <v>472.94</v>
      </c>
      <c r="K1749" s="19">
        <f t="shared" si="53"/>
        <v>2222.8180000000002</v>
      </c>
    </row>
    <row r="1750" spans="1:11" x14ac:dyDescent="0.25">
      <c r="A1750" s="5">
        <v>36870.666666666664</v>
      </c>
      <c r="C1750" s="12">
        <v>4.2</v>
      </c>
      <c r="E1750" s="12">
        <v>0.4</v>
      </c>
      <c r="G1750" s="10">
        <f t="shared" si="52"/>
        <v>4.6000000000000005</v>
      </c>
      <c r="I1750" s="37">
        <v>472.94</v>
      </c>
      <c r="K1750" s="19">
        <f t="shared" si="53"/>
        <v>2175.5240000000003</v>
      </c>
    </row>
    <row r="1751" spans="1:11" x14ac:dyDescent="0.25">
      <c r="A1751" s="5">
        <v>36870.708333333336</v>
      </c>
      <c r="C1751" s="12">
        <v>4.4000000000000004</v>
      </c>
      <c r="E1751" s="12">
        <v>0.4</v>
      </c>
      <c r="G1751" s="10">
        <f t="shared" si="52"/>
        <v>4.8000000000000007</v>
      </c>
      <c r="I1751" s="37">
        <v>472.94</v>
      </c>
      <c r="K1751" s="19">
        <f t="shared" si="53"/>
        <v>2270.1120000000005</v>
      </c>
    </row>
    <row r="1752" spans="1:11" x14ac:dyDescent="0.25">
      <c r="A1752" s="5">
        <v>36870.75</v>
      </c>
      <c r="C1752" s="12">
        <v>5.2</v>
      </c>
      <c r="E1752" s="12">
        <v>0.5</v>
      </c>
      <c r="G1752" s="10">
        <f t="shared" si="52"/>
        <v>5.7</v>
      </c>
      <c r="I1752" s="37">
        <v>697.21</v>
      </c>
      <c r="K1752" s="19">
        <f t="shared" si="53"/>
        <v>3974.0970000000002</v>
      </c>
    </row>
    <row r="1753" spans="1:11" x14ac:dyDescent="0.25">
      <c r="A1753" s="5">
        <v>36870.791666666664</v>
      </c>
      <c r="C1753" s="12">
        <v>6.2</v>
      </c>
      <c r="E1753" s="12">
        <v>0.6</v>
      </c>
      <c r="G1753" s="10">
        <f t="shared" si="52"/>
        <v>6.8</v>
      </c>
      <c r="I1753" s="37">
        <v>580.01</v>
      </c>
      <c r="K1753" s="19">
        <f t="shared" si="53"/>
        <v>3944.0679999999998</v>
      </c>
    </row>
    <row r="1754" spans="1:11" x14ac:dyDescent="0.25">
      <c r="A1754" s="5">
        <v>36870.833333333336</v>
      </c>
      <c r="C1754" s="12">
        <v>6.3</v>
      </c>
      <c r="E1754" s="12">
        <v>0.6</v>
      </c>
      <c r="G1754" s="10">
        <f t="shared" si="52"/>
        <v>6.8999999999999995</v>
      </c>
      <c r="I1754" s="37">
        <v>705.8</v>
      </c>
      <c r="K1754" s="19">
        <f t="shared" si="53"/>
        <v>4870.0199999999995</v>
      </c>
    </row>
    <row r="1755" spans="1:11" x14ac:dyDescent="0.25">
      <c r="A1755" s="5">
        <v>36870.875</v>
      </c>
      <c r="C1755" s="12">
        <v>6</v>
      </c>
      <c r="E1755" s="12">
        <v>0.6</v>
      </c>
      <c r="G1755" s="10">
        <f t="shared" si="52"/>
        <v>6.6</v>
      </c>
      <c r="I1755" s="37">
        <v>601.41999999999996</v>
      </c>
      <c r="K1755" s="19">
        <f t="shared" si="53"/>
        <v>3969.3719999999994</v>
      </c>
    </row>
    <row r="1756" spans="1:11" x14ac:dyDescent="0.25">
      <c r="A1756" s="5">
        <v>36870.916666666664</v>
      </c>
      <c r="C1756" s="12">
        <v>5.7</v>
      </c>
      <c r="E1756" s="12">
        <v>0.6</v>
      </c>
      <c r="G1756" s="10">
        <f t="shared" si="52"/>
        <v>6.3</v>
      </c>
      <c r="I1756" s="37">
        <v>706.16</v>
      </c>
      <c r="K1756" s="19">
        <f t="shared" si="53"/>
        <v>4448.808</v>
      </c>
    </row>
    <row r="1757" spans="1:11" x14ac:dyDescent="0.25">
      <c r="A1757" s="5">
        <v>36870.958333333336</v>
      </c>
      <c r="C1757" s="12">
        <v>5.2</v>
      </c>
      <c r="E1757" s="12">
        <v>0.5</v>
      </c>
      <c r="G1757" s="10">
        <f t="shared" si="52"/>
        <v>5.7</v>
      </c>
      <c r="I1757" s="37">
        <v>490.85</v>
      </c>
      <c r="K1757" s="19">
        <f t="shared" si="53"/>
        <v>2797.8450000000003</v>
      </c>
    </row>
    <row r="1758" spans="1:11" x14ac:dyDescent="0.25">
      <c r="A1758" s="5">
        <v>36871</v>
      </c>
      <c r="C1758" s="12">
        <v>4.5999999999999996</v>
      </c>
      <c r="E1758" s="12">
        <v>0.5</v>
      </c>
      <c r="G1758" s="10">
        <f t="shared" si="52"/>
        <v>5.0999999999999996</v>
      </c>
      <c r="I1758" s="37">
        <v>490.85</v>
      </c>
      <c r="K1758" s="19">
        <f t="shared" si="53"/>
        <v>2503.335</v>
      </c>
    </row>
    <row r="1759" spans="1:11" x14ac:dyDescent="0.25">
      <c r="A1759" s="5"/>
      <c r="C1759" s="12"/>
      <c r="E1759" s="12"/>
      <c r="I1759" s="37"/>
      <c r="K1759" s="19"/>
    </row>
    <row r="1760" spans="1:11" x14ac:dyDescent="0.25">
      <c r="A1760" s="5">
        <v>36871.041666666664</v>
      </c>
      <c r="C1760" s="12">
        <v>4.2</v>
      </c>
      <c r="E1760" s="12">
        <v>0.4</v>
      </c>
      <c r="G1760" s="10">
        <f t="shared" si="52"/>
        <v>4.6000000000000005</v>
      </c>
      <c r="I1760" s="37">
        <v>490.85</v>
      </c>
      <c r="K1760" s="19">
        <f t="shared" si="53"/>
        <v>2257.9100000000003</v>
      </c>
    </row>
    <row r="1761" spans="1:11" x14ac:dyDescent="0.25">
      <c r="A1761" s="5">
        <v>36871.083333333336</v>
      </c>
      <c r="C1761" s="12">
        <v>3.9</v>
      </c>
      <c r="E1761" s="12">
        <v>0.4</v>
      </c>
      <c r="G1761" s="10">
        <f t="shared" si="52"/>
        <v>4.3</v>
      </c>
      <c r="I1761" s="37">
        <v>556.66999999999996</v>
      </c>
      <c r="K1761" s="19">
        <f t="shared" si="53"/>
        <v>2393.6809999999996</v>
      </c>
    </row>
    <row r="1762" spans="1:11" x14ac:dyDescent="0.25">
      <c r="A1762" s="5">
        <v>36871.125</v>
      </c>
      <c r="C1762" s="12">
        <v>3.7</v>
      </c>
      <c r="E1762" s="12">
        <v>0.4</v>
      </c>
      <c r="G1762" s="10">
        <f t="shared" si="52"/>
        <v>4.1000000000000005</v>
      </c>
      <c r="I1762" s="37">
        <v>556.66999999999996</v>
      </c>
      <c r="K1762" s="19">
        <f t="shared" si="53"/>
        <v>2282.3470000000002</v>
      </c>
    </row>
    <row r="1763" spans="1:11" x14ac:dyDescent="0.25">
      <c r="A1763" s="5">
        <v>36871.166666666664</v>
      </c>
      <c r="C1763" s="12">
        <v>3.7</v>
      </c>
      <c r="E1763" s="12">
        <v>0.4</v>
      </c>
      <c r="G1763" s="10">
        <f t="shared" si="52"/>
        <v>4.1000000000000005</v>
      </c>
      <c r="I1763" s="37">
        <v>490.85</v>
      </c>
      <c r="K1763" s="19">
        <f t="shared" si="53"/>
        <v>2012.4850000000004</v>
      </c>
    </row>
    <row r="1764" spans="1:11" x14ac:dyDescent="0.25">
      <c r="A1764" s="5">
        <v>36871.208333333336</v>
      </c>
      <c r="C1764" s="12">
        <v>3.8</v>
      </c>
      <c r="E1764" s="12">
        <v>0.4</v>
      </c>
      <c r="G1764" s="10">
        <f t="shared" si="52"/>
        <v>4.2</v>
      </c>
      <c r="I1764" s="37">
        <v>515.04999999999995</v>
      </c>
      <c r="K1764" s="19">
        <f t="shared" si="53"/>
        <v>2163.21</v>
      </c>
    </row>
    <row r="1765" spans="1:11" x14ac:dyDescent="0.25">
      <c r="A1765" s="5">
        <v>36871.25</v>
      </c>
      <c r="C1765" s="12">
        <v>4</v>
      </c>
      <c r="E1765" s="12">
        <v>0.4</v>
      </c>
      <c r="G1765" s="10">
        <f t="shared" si="52"/>
        <v>4.4000000000000004</v>
      </c>
      <c r="I1765" s="37">
        <v>490.85</v>
      </c>
      <c r="K1765" s="19">
        <f t="shared" si="53"/>
        <v>2159.7400000000002</v>
      </c>
    </row>
    <row r="1766" spans="1:11" x14ac:dyDescent="0.25">
      <c r="A1766" s="5">
        <v>36871.291666666664</v>
      </c>
      <c r="C1766" s="12">
        <v>4.5999999999999996</v>
      </c>
      <c r="E1766" s="12">
        <v>0.5</v>
      </c>
      <c r="G1766" s="10">
        <f t="shared" si="52"/>
        <v>5.0999999999999996</v>
      </c>
      <c r="I1766" s="37">
        <v>490.85</v>
      </c>
      <c r="K1766" s="19">
        <f t="shared" si="53"/>
        <v>2503.335</v>
      </c>
    </row>
    <row r="1767" spans="1:11" x14ac:dyDescent="0.25">
      <c r="A1767" s="5">
        <v>36871.333333333336</v>
      </c>
      <c r="C1767" s="12">
        <v>5.3</v>
      </c>
      <c r="E1767" s="12">
        <v>0.5</v>
      </c>
      <c r="G1767" s="10">
        <f t="shared" si="52"/>
        <v>5.8</v>
      </c>
      <c r="I1767" s="37">
        <v>562.62</v>
      </c>
      <c r="K1767" s="19">
        <f t="shared" si="53"/>
        <v>3263.1959999999999</v>
      </c>
    </row>
    <row r="1768" spans="1:11" x14ac:dyDescent="0.25">
      <c r="A1768" s="5">
        <v>36871.375</v>
      </c>
      <c r="C1768" s="12">
        <v>5.2</v>
      </c>
      <c r="E1768" s="12">
        <v>0.5</v>
      </c>
      <c r="G1768" s="10">
        <f t="shared" si="52"/>
        <v>5.7</v>
      </c>
      <c r="I1768" s="37">
        <v>824.11</v>
      </c>
      <c r="K1768" s="19">
        <f t="shared" si="53"/>
        <v>4697.4270000000006</v>
      </c>
    </row>
    <row r="1769" spans="1:11" x14ac:dyDescent="0.25">
      <c r="A1769" s="5">
        <v>36871.416666666664</v>
      </c>
      <c r="C1769" s="12">
        <v>5</v>
      </c>
      <c r="E1769" s="12">
        <v>0.5</v>
      </c>
      <c r="G1769" s="10">
        <f t="shared" si="52"/>
        <v>5.5</v>
      </c>
      <c r="I1769" s="37">
        <v>537.17999999999995</v>
      </c>
      <c r="K1769" s="19">
        <f t="shared" si="53"/>
        <v>2954.49</v>
      </c>
    </row>
    <row r="1770" spans="1:11" x14ac:dyDescent="0.25">
      <c r="A1770" s="5">
        <v>36871.458333333336</v>
      </c>
      <c r="C1770" s="12">
        <v>4.7</v>
      </c>
      <c r="E1770" s="12">
        <v>0.5</v>
      </c>
      <c r="G1770" s="10">
        <f t="shared" si="52"/>
        <v>5.2</v>
      </c>
      <c r="I1770" s="37">
        <v>921.47</v>
      </c>
      <c r="K1770" s="19">
        <f t="shared" si="53"/>
        <v>4791.6440000000002</v>
      </c>
    </row>
    <row r="1771" spans="1:11" x14ac:dyDescent="0.25">
      <c r="A1771" s="5">
        <v>36871.5</v>
      </c>
      <c r="C1771" s="12">
        <v>4.4000000000000004</v>
      </c>
      <c r="E1771" s="12">
        <v>0.4</v>
      </c>
      <c r="G1771" s="10">
        <f t="shared" si="52"/>
        <v>4.8000000000000007</v>
      </c>
      <c r="I1771" s="37">
        <v>608.77</v>
      </c>
      <c r="K1771" s="19">
        <f t="shared" si="53"/>
        <v>2922.0960000000005</v>
      </c>
    </row>
    <row r="1772" spans="1:11" x14ac:dyDescent="0.25">
      <c r="A1772" s="5">
        <v>36871.541666666664</v>
      </c>
      <c r="C1772" s="12">
        <v>4.2</v>
      </c>
      <c r="E1772" s="12">
        <v>0.4</v>
      </c>
      <c r="G1772" s="10">
        <f t="shared" si="52"/>
        <v>4.6000000000000005</v>
      </c>
      <c r="I1772" s="37">
        <v>490.85</v>
      </c>
      <c r="K1772" s="19">
        <f t="shared" si="53"/>
        <v>2257.9100000000003</v>
      </c>
    </row>
    <row r="1773" spans="1:11" x14ac:dyDescent="0.25">
      <c r="A1773" s="5">
        <v>36871.583333333336</v>
      </c>
      <c r="C1773" s="12">
        <v>4.0999999999999996</v>
      </c>
      <c r="E1773" s="12">
        <v>0.4</v>
      </c>
      <c r="G1773" s="10">
        <f t="shared" si="52"/>
        <v>4.5</v>
      </c>
      <c r="I1773" s="37">
        <v>490.85</v>
      </c>
      <c r="K1773" s="19">
        <f t="shared" si="53"/>
        <v>2208.8250000000003</v>
      </c>
    </row>
    <row r="1774" spans="1:11" x14ac:dyDescent="0.25">
      <c r="A1774" s="5">
        <v>36871.625</v>
      </c>
      <c r="C1774" s="12">
        <v>4.0999999999999996</v>
      </c>
      <c r="E1774" s="12">
        <v>0.4</v>
      </c>
      <c r="G1774" s="10">
        <f t="shared" si="52"/>
        <v>4.5</v>
      </c>
      <c r="I1774" s="37">
        <v>490.85</v>
      </c>
      <c r="K1774" s="19">
        <f t="shared" si="53"/>
        <v>2208.8250000000003</v>
      </c>
    </row>
    <row r="1775" spans="1:11" x14ac:dyDescent="0.25">
      <c r="A1775" s="5">
        <v>36871.666666666664</v>
      </c>
      <c r="C1775" s="12">
        <v>4</v>
      </c>
      <c r="E1775" s="12">
        <v>0.4</v>
      </c>
      <c r="G1775" s="10">
        <f t="shared" si="52"/>
        <v>4.4000000000000004</v>
      </c>
      <c r="I1775" s="37">
        <v>490.85</v>
      </c>
      <c r="K1775" s="19">
        <f t="shared" si="53"/>
        <v>2159.7400000000002</v>
      </c>
    </row>
    <row r="1776" spans="1:11" x14ac:dyDescent="0.25">
      <c r="A1776" s="5">
        <v>36871.708333333336</v>
      </c>
      <c r="C1776" s="12">
        <v>4.0999999999999996</v>
      </c>
      <c r="E1776" s="12">
        <v>0.4</v>
      </c>
      <c r="G1776" s="10">
        <f t="shared" si="52"/>
        <v>4.5</v>
      </c>
      <c r="I1776" s="37">
        <v>490.85</v>
      </c>
      <c r="K1776" s="19">
        <f t="shared" si="53"/>
        <v>2208.8250000000003</v>
      </c>
    </row>
    <row r="1777" spans="1:11" x14ac:dyDescent="0.25">
      <c r="A1777" s="5">
        <v>36871.75</v>
      </c>
      <c r="C1777" s="12">
        <v>4.5999999999999996</v>
      </c>
      <c r="E1777" s="12">
        <v>0.5</v>
      </c>
      <c r="G1777" s="10">
        <f t="shared" si="52"/>
        <v>5.0999999999999996</v>
      </c>
      <c r="I1777" s="37">
        <v>777.93</v>
      </c>
      <c r="K1777" s="19">
        <f t="shared" si="53"/>
        <v>3967.4429999999993</v>
      </c>
    </row>
    <row r="1778" spans="1:11" x14ac:dyDescent="0.25">
      <c r="A1778" s="5">
        <v>36871.791666666664</v>
      </c>
      <c r="C1778" s="12">
        <v>6</v>
      </c>
      <c r="E1778" s="12">
        <v>0.6</v>
      </c>
      <c r="G1778" s="10">
        <f t="shared" si="52"/>
        <v>6.6</v>
      </c>
      <c r="I1778" s="37">
        <v>889.01</v>
      </c>
      <c r="K1778" s="19">
        <f t="shared" si="53"/>
        <v>5867.4659999999994</v>
      </c>
    </row>
    <row r="1779" spans="1:11" x14ac:dyDescent="0.25">
      <c r="A1779" s="5">
        <v>36871.833333333336</v>
      </c>
      <c r="C1779" s="12">
        <v>6.3</v>
      </c>
      <c r="E1779" s="12">
        <v>0.6</v>
      </c>
      <c r="G1779" s="10">
        <f t="shared" si="52"/>
        <v>6.8999999999999995</v>
      </c>
      <c r="I1779" s="37">
        <v>795.09</v>
      </c>
      <c r="K1779" s="19">
        <f t="shared" si="53"/>
        <v>5486.1210000000001</v>
      </c>
    </row>
    <row r="1780" spans="1:11" x14ac:dyDescent="0.25">
      <c r="A1780" s="5">
        <v>36871.875</v>
      </c>
      <c r="C1780" s="12">
        <v>6.3</v>
      </c>
      <c r="E1780" s="12">
        <v>0.6</v>
      </c>
      <c r="G1780" s="10">
        <f t="shared" si="52"/>
        <v>6.8999999999999995</v>
      </c>
      <c r="I1780" s="37">
        <v>905.26</v>
      </c>
      <c r="K1780" s="19">
        <f t="shared" si="53"/>
        <v>6246.2939999999999</v>
      </c>
    </row>
    <row r="1781" spans="1:11" x14ac:dyDescent="0.25">
      <c r="A1781" s="5">
        <v>36871.916666666664</v>
      </c>
      <c r="C1781" s="12">
        <v>6.1</v>
      </c>
      <c r="E1781" s="12">
        <v>0.6</v>
      </c>
      <c r="G1781" s="10">
        <f t="shared" si="52"/>
        <v>6.6999999999999993</v>
      </c>
      <c r="I1781" s="37">
        <v>710.86</v>
      </c>
      <c r="K1781" s="19">
        <f t="shared" si="53"/>
        <v>4762.7619999999997</v>
      </c>
    </row>
    <row r="1782" spans="1:11" x14ac:dyDescent="0.25">
      <c r="A1782" s="5">
        <v>36871.958333333336</v>
      </c>
      <c r="C1782" s="12">
        <v>5.5</v>
      </c>
      <c r="E1782" s="12">
        <v>0.6</v>
      </c>
      <c r="G1782" s="10">
        <f t="shared" si="52"/>
        <v>6.1</v>
      </c>
      <c r="I1782" s="37">
        <v>689.91</v>
      </c>
      <c r="K1782" s="19">
        <f t="shared" si="53"/>
        <v>4208.4509999999991</v>
      </c>
    </row>
    <row r="1783" spans="1:11" x14ac:dyDescent="0.25">
      <c r="A1783" s="5">
        <v>36872</v>
      </c>
      <c r="C1783" s="12">
        <v>4.9000000000000004</v>
      </c>
      <c r="E1783" s="12">
        <v>0.5</v>
      </c>
      <c r="G1783" s="10">
        <f t="shared" ref="G1783:G1849" si="54">+C1783+E1783</f>
        <v>5.4</v>
      </c>
      <c r="I1783" s="37">
        <v>824.19</v>
      </c>
      <c r="K1783" s="19">
        <f t="shared" si="53"/>
        <v>4450.6260000000002</v>
      </c>
    </row>
    <row r="1784" spans="1:11" x14ac:dyDescent="0.25">
      <c r="A1784" s="5"/>
      <c r="C1784" s="12"/>
      <c r="E1784" s="12"/>
      <c r="I1784" s="37"/>
      <c r="K1784" s="19"/>
    </row>
    <row r="1785" spans="1:11" x14ac:dyDescent="0.25">
      <c r="A1785" s="5">
        <v>36872.041666666664</v>
      </c>
      <c r="C1785" s="12">
        <v>4.4000000000000004</v>
      </c>
      <c r="E1785" s="12">
        <v>0.4</v>
      </c>
      <c r="G1785" s="10">
        <f t="shared" si="54"/>
        <v>4.8000000000000007</v>
      </c>
      <c r="I1785" s="37">
        <v>492.69</v>
      </c>
      <c r="K1785" s="19">
        <f t="shared" si="53"/>
        <v>2364.9120000000003</v>
      </c>
    </row>
    <row r="1786" spans="1:11" x14ac:dyDescent="0.25">
      <c r="A1786" s="5">
        <v>36872.083333333336</v>
      </c>
      <c r="C1786" s="12">
        <v>4.0999999999999996</v>
      </c>
      <c r="E1786" s="12">
        <v>0.4</v>
      </c>
      <c r="G1786" s="10">
        <f t="shared" si="54"/>
        <v>4.5</v>
      </c>
      <c r="I1786" s="37">
        <v>669.3</v>
      </c>
      <c r="K1786" s="19">
        <f t="shared" si="53"/>
        <v>3011.85</v>
      </c>
    </row>
    <row r="1787" spans="1:11" x14ac:dyDescent="0.25">
      <c r="A1787" s="5">
        <v>36872.125</v>
      </c>
      <c r="C1787" s="12">
        <v>4</v>
      </c>
      <c r="E1787" s="12">
        <v>0.4</v>
      </c>
      <c r="G1787" s="10">
        <f t="shared" si="54"/>
        <v>4.4000000000000004</v>
      </c>
      <c r="I1787" s="37">
        <v>337.3</v>
      </c>
      <c r="K1787" s="19">
        <f t="shared" si="53"/>
        <v>1484.1200000000001</v>
      </c>
    </row>
    <row r="1788" spans="1:11" x14ac:dyDescent="0.25">
      <c r="A1788" s="5">
        <v>36872.166666666664</v>
      </c>
      <c r="C1788" s="12">
        <v>4</v>
      </c>
      <c r="E1788" s="12">
        <v>0.4</v>
      </c>
      <c r="G1788" s="10">
        <f t="shared" si="54"/>
        <v>4.4000000000000004</v>
      </c>
      <c r="I1788" s="37">
        <v>323.86</v>
      </c>
      <c r="K1788" s="19">
        <f t="shared" si="53"/>
        <v>1424.9840000000002</v>
      </c>
    </row>
    <row r="1789" spans="1:11" x14ac:dyDescent="0.25">
      <c r="A1789" s="5">
        <v>36872.208333333336</v>
      </c>
      <c r="C1789" s="12">
        <v>4</v>
      </c>
      <c r="E1789" s="12">
        <v>0.4</v>
      </c>
      <c r="G1789" s="10">
        <f t="shared" si="54"/>
        <v>4.4000000000000004</v>
      </c>
      <c r="I1789" s="37">
        <v>337.3</v>
      </c>
      <c r="K1789" s="19">
        <f t="shared" si="53"/>
        <v>1484.1200000000001</v>
      </c>
    </row>
    <row r="1790" spans="1:11" x14ac:dyDescent="0.25">
      <c r="A1790" s="5">
        <v>36872.25</v>
      </c>
      <c r="C1790" s="12">
        <v>4.2</v>
      </c>
      <c r="E1790" s="12">
        <v>0.4</v>
      </c>
      <c r="G1790" s="10">
        <f t="shared" si="54"/>
        <v>4.6000000000000005</v>
      </c>
      <c r="I1790" s="37">
        <v>331.52</v>
      </c>
      <c r="K1790" s="19">
        <f t="shared" si="53"/>
        <v>1524.9920000000002</v>
      </c>
    </row>
    <row r="1791" spans="1:11" x14ac:dyDescent="0.25">
      <c r="A1791" s="5">
        <v>36872.291666666664</v>
      </c>
      <c r="C1791" s="12">
        <v>4.8</v>
      </c>
      <c r="E1791" s="12">
        <v>0.5</v>
      </c>
      <c r="G1791" s="10">
        <f t="shared" si="54"/>
        <v>5.3</v>
      </c>
      <c r="I1791" s="37">
        <v>331.52</v>
      </c>
      <c r="K1791" s="19">
        <f t="shared" si="53"/>
        <v>1757.0559999999998</v>
      </c>
    </row>
    <row r="1792" spans="1:11" x14ac:dyDescent="0.25">
      <c r="A1792" s="5">
        <v>36872.333333333336</v>
      </c>
      <c r="C1792" s="12">
        <v>5.7</v>
      </c>
      <c r="E1792" s="12">
        <v>0.6</v>
      </c>
      <c r="G1792" s="10">
        <f t="shared" si="54"/>
        <v>6.3</v>
      </c>
      <c r="I1792" s="37">
        <v>488.47</v>
      </c>
      <c r="K1792" s="19">
        <f t="shared" si="53"/>
        <v>3077.3609999999999</v>
      </c>
    </row>
    <row r="1793" spans="1:11" x14ac:dyDescent="0.25">
      <c r="A1793" s="5">
        <v>36872.375</v>
      </c>
      <c r="C1793" s="12">
        <v>5.6</v>
      </c>
      <c r="E1793" s="12">
        <v>0.6</v>
      </c>
      <c r="G1793" s="10">
        <f t="shared" si="54"/>
        <v>6.1999999999999993</v>
      </c>
      <c r="I1793" s="37">
        <v>653.33000000000004</v>
      </c>
      <c r="K1793" s="19">
        <f t="shared" si="53"/>
        <v>4050.6459999999997</v>
      </c>
    </row>
    <row r="1794" spans="1:11" x14ac:dyDescent="0.25">
      <c r="A1794" s="5">
        <v>36872.416666666664</v>
      </c>
      <c r="C1794" s="12">
        <v>5.6</v>
      </c>
      <c r="E1794" s="12">
        <v>0.6</v>
      </c>
      <c r="G1794" s="10">
        <f t="shared" si="54"/>
        <v>6.1999999999999993</v>
      </c>
      <c r="I1794" s="37">
        <v>856.8</v>
      </c>
      <c r="K1794" s="19">
        <f t="shared" si="53"/>
        <v>5312.1599999999989</v>
      </c>
    </row>
    <row r="1795" spans="1:11" x14ac:dyDescent="0.25">
      <c r="A1795" s="5">
        <v>36872.458333333336</v>
      </c>
      <c r="C1795" s="12">
        <v>5.4</v>
      </c>
      <c r="E1795" s="12">
        <v>0.5</v>
      </c>
      <c r="G1795" s="10">
        <f t="shared" si="54"/>
        <v>5.9</v>
      </c>
      <c r="I1795" s="37">
        <v>639.48</v>
      </c>
      <c r="K1795" s="19">
        <f t="shared" si="53"/>
        <v>3772.9320000000002</v>
      </c>
    </row>
    <row r="1796" spans="1:11" x14ac:dyDescent="0.25">
      <c r="A1796" s="5">
        <v>36872.5</v>
      </c>
      <c r="C1796" s="12">
        <v>5.3</v>
      </c>
      <c r="E1796" s="12">
        <v>0.5</v>
      </c>
      <c r="G1796" s="10">
        <f t="shared" si="54"/>
        <v>5.8</v>
      </c>
      <c r="I1796" s="37">
        <v>491.9</v>
      </c>
      <c r="K1796" s="19">
        <f t="shared" si="53"/>
        <v>2853.02</v>
      </c>
    </row>
    <row r="1797" spans="1:11" x14ac:dyDescent="0.25">
      <c r="A1797" s="5">
        <v>36872.541666666664</v>
      </c>
      <c r="C1797" s="12">
        <v>5.0999999999999996</v>
      </c>
      <c r="E1797" s="12">
        <v>0.5</v>
      </c>
      <c r="G1797" s="10">
        <f t="shared" si="54"/>
        <v>5.6</v>
      </c>
      <c r="I1797" s="37">
        <v>641.61</v>
      </c>
      <c r="K1797" s="19">
        <f t="shared" si="53"/>
        <v>3593.0159999999996</v>
      </c>
    </row>
    <row r="1798" spans="1:11" x14ac:dyDescent="0.25">
      <c r="A1798" s="5">
        <v>36872.583333333336</v>
      </c>
      <c r="C1798" s="12">
        <v>5</v>
      </c>
      <c r="E1798" s="12">
        <v>0.5</v>
      </c>
      <c r="G1798" s="10">
        <f t="shared" si="54"/>
        <v>5.5</v>
      </c>
      <c r="I1798" s="37">
        <v>639.48</v>
      </c>
      <c r="K1798" s="19">
        <f t="shared" si="53"/>
        <v>3517.1400000000003</v>
      </c>
    </row>
    <row r="1799" spans="1:11" x14ac:dyDescent="0.25">
      <c r="A1799" s="5">
        <v>36872.625</v>
      </c>
      <c r="C1799" s="12">
        <v>5</v>
      </c>
      <c r="E1799" s="12">
        <v>0.5</v>
      </c>
      <c r="G1799" s="10">
        <f t="shared" si="54"/>
        <v>5.5</v>
      </c>
      <c r="I1799" s="37">
        <v>639.48</v>
      </c>
      <c r="K1799" s="19">
        <f t="shared" si="53"/>
        <v>3517.1400000000003</v>
      </c>
    </row>
    <row r="1800" spans="1:11" x14ac:dyDescent="0.25">
      <c r="A1800" s="5">
        <v>36872.666666666664</v>
      </c>
      <c r="C1800" s="12">
        <v>4.8</v>
      </c>
      <c r="E1800" s="12">
        <v>0.5</v>
      </c>
      <c r="G1800" s="10">
        <f t="shared" si="54"/>
        <v>5.3</v>
      </c>
      <c r="I1800" s="37">
        <v>634.41999999999996</v>
      </c>
      <c r="K1800" s="19">
        <f t="shared" si="53"/>
        <v>3362.4259999999995</v>
      </c>
    </row>
    <row r="1801" spans="1:11" x14ac:dyDescent="0.25">
      <c r="A1801" s="5">
        <v>36872.708333333336</v>
      </c>
      <c r="C1801" s="12">
        <v>4.9000000000000004</v>
      </c>
      <c r="E1801" s="12">
        <v>0.5</v>
      </c>
      <c r="G1801" s="10">
        <f t="shared" si="54"/>
        <v>5.4</v>
      </c>
      <c r="I1801" s="37">
        <v>631.82000000000005</v>
      </c>
      <c r="K1801" s="19">
        <f t="shared" si="53"/>
        <v>3411.8280000000004</v>
      </c>
    </row>
    <row r="1802" spans="1:11" x14ac:dyDescent="0.25">
      <c r="A1802" s="5">
        <v>36872.75</v>
      </c>
      <c r="C1802" s="12">
        <v>5.6</v>
      </c>
      <c r="E1802" s="12">
        <v>0.6</v>
      </c>
      <c r="G1802" s="10">
        <f t="shared" si="54"/>
        <v>6.1999999999999993</v>
      </c>
      <c r="I1802" s="37">
        <v>645.57000000000005</v>
      </c>
      <c r="K1802" s="19">
        <f t="shared" si="53"/>
        <v>4002.5339999999997</v>
      </c>
    </row>
    <row r="1803" spans="1:11" x14ac:dyDescent="0.25">
      <c r="A1803" s="5">
        <v>36872.791666666664</v>
      </c>
      <c r="C1803" s="12">
        <v>6.7</v>
      </c>
      <c r="E1803" s="12">
        <v>0.7</v>
      </c>
      <c r="G1803" s="10">
        <f t="shared" si="54"/>
        <v>7.4</v>
      </c>
      <c r="I1803" s="37">
        <v>1223.79</v>
      </c>
      <c r="K1803" s="19">
        <f t="shared" si="53"/>
        <v>9056.0460000000003</v>
      </c>
    </row>
    <row r="1804" spans="1:11" x14ac:dyDescent="0.25">
      <c r="A1804" s="5">
        <v>36872.833333333336</v>
      </c>
      <c r="C1804" s="12">
        <v>6.9</v>
      </c>
      <c r="E1804" s="12">
        <v>0.7</v>
      </c>
      <c r="G1804" s="10">
        <f t="shared" si="54"/>
        <v>7.6000000000000005</v>
      </c>
      <c r="I1804" s="37">
        <v>1223.79</v>
      </c>
      <c r="K1804" s="19">
        <f t="shared" si="53"/>
        <v>9300.8040000000001</v>
      </c>
    </row>
    <row r="1805" spans="1:11" x14ac:dyDescent="0.25">
      <c r="A1805" s="5">
        <v>36872.875</v>
      </c>
      <c r="C1805" s="12">
        <v>6.9</v>
      </c>
      <c r="E1805" s="12">
        <v>0.7</v>
      </c>
      <c r="G1805" s="10">
        <f t="shared" si="54"/>
        <v>7.6000000000000005</v>
      </c>
      <c r="I1805" s="37">
        <v>721.15</v>
      </c>
      <c r="K1805" s="19">
        <f t="shared" si="53"/>
        <v>5480.74</v>
      </c>
    </row>
    <row r="1806" spans="1:11" x14ac:dyDescent="0.25">
      <c r="A1806" s="5">
        <v>36872.916666666664</v>
      </c>
      <c r="C1806" s="12">
        <v>6.5</v>
      </c>
      <c r="E1806" s="12">
        <v>0.7</v>
      </c>
      <c r="G1806" s="10">
        <f t="shared" si="54"/>
        <v>7.2</v>
      </c>
      <c r="I1806" s="37">
        <v>1060.27</v>
      </c>
      <c r="K1806" s="19">
        <f t="shared" si="53"/>
        <v>7633.9440000000004</v>
      </c>
    </row>
    <row r="1807" spans="1:11" x14ac:dyDescent="0.25">
      <c r="A1807" s="5">
        <v>36872.958333333336</v>
      </c>
      <c r="C1807" s="12">
        <v>5.9</v>
      </c>
      <c r="E1807" s="12">
        <v>0.6</v>
      </c>
      <c r="G1807" s="10">
        <f t="shared" si="54"/>
        <v>6.5</v>
      </c>
      <c r="I1807" s="37">
        <v>1151.57</v>
      </c>
      <c r="K1807" s="19">
        <f t="shared" si="53"/>
        <v>7485.2049999999999</v>
      </c>
    </row>
    <row r="1808" spans="1:11" x14ac:dyDescent="0.25">
      <c r="A1808" s="5">
        <v>36873</v>
      </c>
      <c r="C1808" s="12">
        <v>5.3</v>
      </c>
      <c r="E1808" s="12">
        <v>0.5</v>
      </c>
      <c r="G1808" s="10">
        <f t="shared" si="54"/>
        <v>5.8</v>
      </c>
      <c r="I1808" s="37">
        <v>777.66</v>
      </c>
      <c r="K1808" s="19">
        <f t="shared" si="53"/>
        <v>4510.4279999999999</v>
      </c>
    </row>
    <row r="1809" spans="1:11" x14ac:dyDescent="0.25">
      <c r="A1809" s="5"/>
      <c r="C1809" s="12"/>
      <c r="E1809" s="12"/>
      <c r="I1809" s="37"/>
      <c r="K1809" s="19"/>
    </row>
    <row r="1810" spans="1:11" x14ac:dyDescent="0.25">
      <c r="A1810" s="5">
        <v>36873.041666666664</v>
      </c>
      <c r="C1810" s="12">
        <v>4.8</v>
      </c>
      <c r="E1810" s="12">
        <v>0.5</v>
      </c>
      <c r="G1810" s="10">
        <f t="shared" si="54"/>
        <v>5.3</v>
      </c>
      <c r="I1810" s="37">
        <v>331.52</v>
      </c>
      <c r="K1810" s="19">
        <f t="shared" si="53"/>
        <v>1757.0559999999998</v>
      </c>
    </row>
    <row r="1811" spans="1:11" x14ac:dyDescent="0.25">
      <c r="A1811" s="5">
        <v>36873.083333333336</v>
      </c>
      <c r="C1811" s="12">
        <v>4.4000000000000004</v>
      </c>
      <c r="E1811" s="12">
        <v>0.4</v>
      </c>
      <c r="G1811" s="10">
        <f t="shared" si="54"/>
        <v>4.8000000000000007</v>
      </c>
      <c r="I1811" s="37">
        <v>384.61</v>
      </c>
      <c r="K1811" s="19">
        <f t="shared" ref="K1811:K1876" si="55">+G1811*I1811</f>
        <v>1846.1280000000004</v>
      </c>
    </row>
    <row r="1812" spans="1:11" x14ac:dyDescent="0.25">
      <c r="A1812" s="5">
        <v>36873.125</v>
      </c>
      <c r="C1812" s="12">
        <v>4.3</v>
      </c>
      <c r="E1812" s="12">
        <v>0.4</v>
      </c>
      <c r="G1812" s="10">
        <f t="shared" si="54"/>
        <v>4.7</v>
      </c>
      <c r="I1812" s="37">
        <v>182.22</v>
      </c>
      <c r="K1812" s="19">
        <f t="shared" si="55"/>
        <v>856.43400000000008</v>
      </c>
    </row>
    <row r="1813" spans="1:11" x14ac:dyDescent="0.25">
      <c r="A1813" s="5">
        <v>36873.166666666664</v>
      </c>
      <c r="C1813" s="12">
        <v>4.3</v>
      </c>
      <c r="E1813" s="12">
        <v>0.4</v>
      </c>
      <c r="G1813" s="10">
        <f t="shared" si="54"/>
        <v>4.7</v>
      </c>
      <c r="I1813" s="37">
        <v>182.22</v>
      </c>
      <c r="K1813" s="19">
        <f t="shared" si="55"/>
        <v>856.43400000000008</v>
      </c>
    </row>
    <row r="1814" spans="1:11" x14ac:dyDescent="0.25">
      <c r="A1814" s="5">
        <v>36873.208333333336</v>
      </c>
      <c r="C1814" s="12">
        <v>4.3</v>
      </c>
      <c r="E1814" s="12">
        <v>0.4</v>
      </c>
      <c r="G1814" s="10">
        <f t="shared" si="54"/>
        <v>4.7</v>
      </c>
      <c r="I1814" s="37">
        <v>579.6</v>
      </c>
      <c r="K1814" s="19">
        <f t="shared" si="55"/>
        <v>2724.1200000000003</v>
      </c>
    </row>
    <row r="1815" spans="1:11" x14ac:dyDescent="0.25">
      <c r="A1815" s="5">
        <v>36873.25</v>
      </c>
      <c r="C1815" s="12">
        <v>4.5999999999999996</v>
      </c>
      <c r="E1815" s="12">
        <v>0.5</v>
      </c>
      <c r="G1815" s="10">
        <f t="shared" si="54"/>
        <v>5.0999999999999996</v>
      </c>
      <c r="I1815" s="37">
        <v>564.58000000000004</v>
      </c>
      <c r="K1815" s="19">
        <f t="shared" si="55"/>
        <v>2879.3580000000002</v>
      </c>
    </row>
    <row r="1816" spans="1:11" x14ac:dyDescent="0.25">
      <c r="A1816" s="5">
        <v>36873.291666666664</v>
      </c>
      <c r="C1816" s="12">
        <v>5.2</v>
      </c>
      <c r="E1816" s="12">
        <v>0.5</v>
      </c>
      <c r="G1816" s="10">
        <f t="shared" si="54"/>
        <v>5.7</v>
      </c>
      <c r="I1816" s="37">
        <v>677.09</v>
      </c>
      <c r="K1816" s="19">
        <f t="shared" si="55"/>
        <v>3859.4130000000005</v>
      </c>
    </row>
    <row r="1817" spans="1:11" x14ac:dyDescent="0.25">
      <c r="A1817" s="5">
        <v>36873.333333333336</v>
      </c>
      <c r="C1817" s="12">
        <v>6</v>
      </c>
      <c r="E1817" s="12">
        <v>0.6</v>
      </c>
      <c r="G1817" s="10">
        <f t="shared" si="54"/>
        <v>6.6</v>
      </c>
      <c r="I1817" s="37">
        <v>677.09</v>
      </c>
      <c r="K1817" s="19">
        <f t="shared" si="55"/>
        <v>4468.7939999999999</v>
      </c>
    </row>
    <row r="1818" spans="1:11" x14ac:dyDescent="0.25">
      <c r="A1818" s="5">
        <v>36873.375</v>
      </c>
      <c r="C1818" s="12">
        <v>5.8</v>
      </c>
      <c r="E1818" s="12">
        <v>0.6</v>
      </c>
      <c r="G1818" s="10">
        <f t="shared" si="54"/>
        <v>6.3999999999999995</v>
      </c>
      <c r="I1818" s="37">
        <v>677.09</v>
      </c>
      <c r="K1818" s="19">
        <f t="shared" si="55"/>
        <v>4333.3760000000002</v>
      </c>
    </row>
    <row r="1819" spans="1:11" x14ac:dyDescent="0.25">
      <c r="A1819" s="5">
        <v>36873.416666666664</v>
      </c>
      <c r="C1819" s="12">
        <v>5.4</v>
      </c>
      <c r="E1819" s="12">
        <v>0.5</v>
      </c>
      <c r="G1819" s="10">
        <f t="shared" si="54"/>
        <v>5.9</v>
      </c>
      <c r="I1819" s="37">
        <v>432.4</v>
      </c>
      <c r="K1819" s="19">
        <f t="shared" si="55"/>
        <v>2551.16</v>
      </c>
    </row>
    <row r="1820" spans="1:11" x14ac:dyDescent="0.25">
      <c r="A1820" s="5">
        <v>36873.458333333336</v>
      </c>
      <c r="C1820" s="12">
        <v>4.9000000000000004</v>
      </c>
      <c r="E1820" s="12">
        <v>0.5</v>
      </c>
      <c r="G1820" s="10">
        <f t="shared" si="54"/>
        <v>5.4</v>
      </c>
      <c r="I1820" s="37">
        <v>355.1</v>
      </c>
      <c r="K1820" s="19">
        <f t="shared" si="55"/>
        <v>1917.5400000000002</v>
      </c>
    </row>
    <row r="1821" spans="1:11" x14ac:dyDescent="0.25">
      <c r="A1821" s="5">
        <v>36873.5</v>
      </c>
      <c r="C1821" s="12">
        <v>4.7</v>
      </c>
      <c r="E1821" s="12">
        <v>0.5</v>
      </c>
      <c r="G1821" s="10">
        <f t="shared" si="54"/>
        <v>5.2</v>
      </c>
      <c r="I1821" s="37">
        <v>355.1</v>
      </c>
      <c r="K1821" s="19">
        <f t="shared" si="55"/>
        <v>1846.5200000000002</v>
      </c>
    </row>
    <row r="1822" spans="1:11" x14ac:dyDescent="0.25">
      <c r="A1822" s="5">
        <v>36873.541666666664</v>
      </c>
      <c r="C1822" s="12">
        <v>4.5999999999999996</v>
      </c>
      <c r="E1822" s="12">
        <v>0.5</v>
      </c>
      <c r="G1822" s="10">
        <f t="shared" si="54"/>
        <v>5.0999999999999996</v>
      </c>
      <c r="I1822" s="37">
        <v>446.25</v>
      </c>
      <c r="K1822" s="19">
        <f t="shared" si="55"/>
        <v>2275.875</v>
      </c>
    </row>
    <row r="1823" spans="1:11" x14ac:dyDescent="0.25">
      <c r="A1823" s="5">
        <v>36873.583333333336</v>
      </c>
      <c r="C1823" s="12">
        <v>4.4000000000000004</v>
      </c>
      <c r="E1823" s="12">
        <v>0.4</v>
      </c>
      <c r="G1823" s="10">
        <f t="shared" si="54"/>
        <v>4.8000000000000007</v>
      </c>
      <c r="I1823" s="37">
        <v>425.65</v>
      </c>
      <c r="K1823" s="19">
        <f t="shared" si="55"/>
        <v>2043.1200000000001</v>
      </c>
    </row>
    <row r="1824" spans="1:11" x14ac:dyDescent="0.25">
      <c r="A1824" s="5">
        <v>36873.625</v>
      </c>
      <c r="C1824" s="12">
        <v>4.2</v>
      </c>
      <c r="E1824" s="12">
        <v>0.4</v>
      </c>
      <c r="G1824" s="10">
        <f t="shared" si="54"/>
        <v>4.6000000000000005</v>
      </c>
      <c r="I1824" s="37">
        <v>355.1</v>
      </c>
      <c r="K1824" s="19">
        <f t="shared" si="55"/>
        <v>1633.4600000000003</v>
      </c>
    </row>
    <row r="1825" spans="1:11" x14ac:dyDescent="0.25">
      <c r="A1825" s="5">
        <v>36873.666666666664</v>
      </c>
      <c r="C1825" s="12">
        <v>4.0999999999999996</v>
      </c>
      <c r="E1825" s="12">
        <v>0.4</v>
      </c>
      <c r="G1825" s="10">
        <f t="shared" si="54"/>
        <v>4.5</v>
      </c>
      <c r="I1825" s="37">
        <v>355.1</v>
      </c>
      <c r="K1825" s="19">
        <f t="shared" si="55"/>
        <v>1597.95</v>
      </c>
    </row>
    <row r="1826" spans="1:11" x14ac:dyDescent="0.25">
      <c r="A1826" s="5">
        <v>36873.708333333336</v>
      </c>
      <c r="C1826" s="12">
        <v>4.2</v>
      </c>
      <c r="E1826" s="12">
        <v>0.4</v>
      </c>
      <c r="G1826" s="10">
        <f t="shared" si="54"/>
        <v>4.6000000000000005</v>
      </c>
      <c r="I1826" s="37">
        <v>326.7</v>
      </c>
      <c r="K1826" s="19">
        <f t="shared" si="55"/>
        <v>1502.8200000000002</v>
      </c>
    </row>
    <row r="1827" spans="1:11" x14ac:dyDescent="0.25">
      <c r="A1827" s="5">
        <v>36873.75</v>
      </c>
      <c r="C1827" s="12">
        <v>4.9000000000000004</v>
      </c>
      <c r="E1827" s="12">
        <v>0.5</v>
      </c>
      <c r="G1827" s="10">
        <f t="shared" si="54"/>
        <v>5.4</v>
      </c>
      <c r="I1827" s="37">
        <v>258.54000000000002</v>
      </c>
      <c r="K1827" s="19">
        <f t="shared" si="55"/>
        <v>1396.1160000000002</v>
      </c>
    </row>
    <row r="1828" spans="1:11" x14ac:dyDescent="0.25">
      <c r="A1828" s="5">
        <v>36873.791666666664</v>
      </c>
      <c r="C1828" s="12">
        <v>6.2</v>
      </c>
      <c r="E1828" s="12">
        <v>0.6</v>
      </c>
      <c r="G1828" s="10">
        <f t="shared" si="54"/>
        <v>6.8</v>
      </c>
      <c r="I1828" s="37">
        <v>677.09</v>
      </c>
      <c r="K1828" s="19">
        <f t="shared" si="55"/>
        <v>4604.2120000000004</v>
      </c>
    </row>
    <row r="1829" spans="1:11" x14ac:dyDescent="0.25">
      <c r="A1829" s="5">
        <v>36873.833333333336</v>
      </c>
      <c r="C1829" s="12">
        <v>6.7</v>
      </c>
      <c r="E1829" s="12">
        <v>0.7</v>
      </c>
      <c r="G1829" s="10">
        <f t="shared" si="54"/>
        <v>7.4</v>
      </c>
      <c r="I1829" s="37">
        <v>677.09</v>
      </c>
      <c r="K1829" s="19">
        <f t="shared" si="55"/>
        <v>5010.4660000000003</v>
      </c>
    </row>
    <row r="1830" spans="1:11" x14ac:dyDescent="0.25">
      <c r="A1830" s="5">
        <v>36873.875</v>
      </c>
      <c r="C1830" s="12">
        <v>6.7</v>
      </c>
      <c r="E1830" s="12">
        <v>0.7</v>
      </c>
      <c r="G1830" s="10">
        <f t="shared" si="54"/>
        <v>7.4</v>
      </c>
      <c r="I1830" s="37">
        <v>677.09</v>
      </c>
      <c r="K1830" s="19">
        <f t="shared" si="55"/>
        <v>5010.4660000000003</v>
      </c>
    </row>
    <row r="1831" spans="1:11" x14ac:dyDescent="0.25">
      <c r="A1831" s="5">
        <v>36873.916666666664</v>
      </c>
      <c r="C1831" s="12">
        <v>6.5</v>
      </c>
      <c r="E1831" s="12">
        <v>0.7</v>
      </c>
      <c r="G1831" s="10">
        <f t="shared" si="54"/>
        <v>7.2</v>
      </c>
      <c r="I1831" s="37">
        <v>677.09</v>
      </c>
      <c r="K1831" s="19">
        <f t="shared" si="55"/>
        <v>4875.0480000000007</v>
      </c>
    </row>
    <row r="1832" spans="1:11" x14ac:dyDescent="0.25">
      <c r="A1832" s="5">
        <v>36873.958333333336</v>
      </c>
      <c r="C1832" s="12">
        <v>5.9</v>
      </c>
      <c r="E1832" s="12">
        <v>0.6</v>
      </c>
      <c r="G1832" s="10">
        <f t="shared" si="54"/>
        <v>6.5</v>
      </c>
      <c r="I1832" s="37">
        <v>581.20000000000005</v>
      </c>
      <c r="K1832" s="19">
        <f t="shared" si="55"/>
        <v>3777.8</v>
      </c>
    </row>
    <row r="1833" spans="1:11" x14ac:dyDescent="0.25">
      <c r="A1833" s="5">
        <v>36874</v>
      </c>
      <c r="C1833" s="12">
        <v>5.0999999999999996</v>
      </c>
      <c r="E1833" s="12">
        <v>0.5</v>
      </c>
      <c r="G1833" s="10">
        <f t="shared" si="54"/>
        <v>5.6</v>
      </c>
      <c r="I1833" s="37">
        <v>580.12</v>
      </c>
      <c r="K1833" s="19">
        <f t="shared" si="55"/>
        <v>3248.672</v>
      </c>
    </row>
    <row r="1834" spans="1:11" x14ac:dyDescent="0.25">
      <c r="A1834" s="5"/>
      <c r="C1834" s="12"/>
      <c r="E1834" s="12"/>
      <c r="I1834" s="37"/>
      <c r="K1834" s="19"/>
    </row>
    <row r="1835" spans="1:11" x14ac:dyDescent="0.25">
      <c r="A1835" s="5">
        <v>36874.041666666664</v>
      </c>
      <c r="C1835" s="12">
        <v>4.7</v>
      </c>
      <c r="E1835" s="12">
        <v>0.5</v>
      </c>
      <c r="G1835" s="10">
        <f t="shared" si="54"/>
        <v>5.2</v>
      </c>
      <c r="I1835" s="37">
        <v>185.35</v>
      </c>
      <c r="K1835" s="19">
        <f t="shared" si="55"/>
        <v>963.82</v>
      </c>
    </row>
    <row r="1836" spans="1:11" x14ac:dyDescent="0.25">
      <c r="A1836" s="5">
        <v>36874.083333333336</v>
      </c>
      <c r="C1836" s="12">
        <v>4.4000000000000004</v>
      </c>
      <c r="E1836" s="12">
        <v>0.4</v>
      </c>
      <c r="G1836" s="10">
        <f t="shared" si="54"/>
        <v>4.8000000000000007</v>
      </c>
      <c r="I1836" s="37">
        <v>365.47</v>
      </c>
      <c r="K1836" s="19">
        <f t="shared" si="55"/>
        <v>1754.2560000000003</v>
      </c>
    </row>
    <row r="1837" spans="1:11" x14ac:dyDescent="0.25">
      <c r="A1837" s="5">
        <v>36874.125</v>
      </c>
      <c r="C1837" s="12">
        <v>4.3</v>
      </c>
      <c r="E1837" s="12">
        <v>0.4</v>
      </c>
      <c r="G1837" s="10">
        <f t="shared" si="54"/>
        <v>4.7</v>
      </c>
      <c r="I1837" s="37">
        <v>365.47</v>
      </c>
      <c r="K1837" s="19">
        <f t="shared" si="55"/>
        <v>1717.7090000000003</v>
      </c>
    </row>
    <row r="1838" spans="1:11" x14ac:dyDescent="0.25">
      <c r="A1838" s="5">
        <v>36874.166666666664</v>
      </c>
      <c r="C1838" s="12">
        <v>4.2</v>
      </c>
      <c r="E1838" s="12">
        <v>0.4</v>
      </c>
      <c r="G1838" s="10">
        <f t="shared" si="54"/>
        <v>4.6000000000000005</v>
      </c>
      <c r="I1838" s="37">
        <v>365.47</v>
      </c>
      <c r="K1838" s="19">
        <f t="shared" si="55"/>
        <v>1681.1620000000003</v>
      </c>
    </row>
    <row r="1839" spans="1:11" x14ac:dyDescent="0.25">
      <c r="A1839" s="5">
        <v>36874.208333333336</v>
      </c>
      <c r="C1839" s="12">
        <v>4.3</v>
      </c>
      <c r="E1839" s="12">
        <v>0.4</v>
      </c>
      <c r="G1839" s="10">
        <f t="shared" si="54"/>
        <v>4.7</v>
      </c>
      <c r="I1839" s="37">
        <v>365.47</v>
      </c>
      <c r="K1839" s="19">
        <f t="shared" si="55"/>
        <v>1717.7090000000003</v>
      </c>
    </row>
    <row r="1840" spans="1:11" x14ac:dyDescent="0.25">
      <c r="A1840" s="5">
        <v>36874.25</v>
      </c>
      <c r="C1840" s="12">
        <v>4.5</v>
      </c>
      <c r="E1840" s="12">
        <v>0.5</v>
      </c>
      <c r="G1840" s="10">
        <f t="shared" si="54"/>
        <v>5</v>
      </c>
      <c r="I1840" s="37">
        <v>365.47</v>
      </c>
      <c r="K1840" s="19">
        <f t="shared" si="55"/>
        <v>1827.3500000000001</v>
      </c>
    </row>
    <row r="1841" spans="1:11" x14ac:dyDescent="0.25">
      <c r="A1841" s="5">
        <v>36874.291666666664</v>
      </c>
      <c r="C1841" s="12">
        <v>5</v>
      </c>
      <c r="E1841" s="12">
        <v>0.5</v>
      </c>
      <c r="G1841" s="10">
        <f t="shared" si="54"/>
        <v>5.5</v>
      </c>
      <c r="I1841" s="37">
        <v>402.64</v>
      </c>
      <c r="K1841" s="19">
        <f t="shared" si="55"/>
        <v>2214.52</v>
      </c>
    </row>
    <row r="1842" spans="1:11" x14ac:dyDescent="0.25">
      <c r="A1842" s="5">
        <v>36874.333333333336</v>
      </c>
      <c r="C1842" s="12">
        <v>5.7</v>
      </c>
      <c r="E1842" s="12">
        <v>0.6</v>
      </c>
      <c r="G1842" s="10">
        <f t="shared" si="54"/>
        <v>6.3</v>
      </c>
      <c r="I1842" s="37">
        <v>411.93</v>
      </c>
      <c r="K1842" s="19">
        <f t="shared" si="55"/>
        <v>2595.1590000000001</v>
      </c>
    </row>
    <row r="1843" spans="1:11" x14ac:dyDescent="0.25">
      <c r="A1843" s="5">
        <v>36874.375</v>
      </c>
      <c r="C1843" s="12">
        <v>5.4</v>
      </c>
      <c r="E1843" s="12">
        <v>0.5</v>
      </c>
      <c r="G1843" s="10">
        <f t="shared" si="54"/>
        <v>5.9</v>
      </c>
      <c r="I1843" s="37">
        <v>365.47</v>
      </c>
      <c r="K1843" s="19">
        <f t="shared" si="55"/>
        <v>2156.2730000000001</v>
      </c>
    </row>
    <row r="1844" spans="1:11" x14ac:dyDescent="0.25">
      <c r="A1844" s="5">
        <v>36874.416666666664</v>
      </c>
      <c r="C1844" s="12">
        <v>5.0999999999999996</v>
      </c>
      <c r="E1844" s="12">
        <v>0.5</v>
      </c>
      <c r="G1844" s="10">
        <f t="shared" si="54"/>
        <v>5.6</v>
      </c>
      <c r="I1844" s="37">
        <v>365.47</v>
      </c>
      <c r="K1844" s="19">
        <f t="shared" si="55"/>
        <v>2046.6320000000001</v>
      </c>
    </row>
    <row r="1845" spans="1:11" x14ac:dyDescent="0.25">
      <c r="A1845" s="5">
        <v>36874.458333333336</v>
      </c>
      <c r="C1845" s="12">
        <v>4.8</v>
      </c>
      <c r="E1845" s="12">
        <v>0.5</v>
      </c>
      <c r="G1845" s="10">
        <f t="shared" si="54"/>
        <v>5.3</v>
      </c>
      <c r="I1845" s="37">
        <v>421.22</v>
      </c>
      <c r="K1845" s="19">
        <f t="shared" si="55"/>
        <v>2232.4659999999999</v>
      </c>
    </row>
    <row r="1846" spans="1:11" x14ac:dyDescent="0.25">
      <c r="A1846" s="5">
        <v>36874.5</v>
      </c>
      <c r="C1846" s="12">
        <v>4.5</v>
      </c>
      <c r="E1846" s="12">
        <v>0.5</v>
      </c>
      <c r="G1846" s="10">
        <f t="shared" si="54"/>
        <v>5</v>
      </c>
      <c r="I1846" s="37">
        <v>421.22</v>
      </c>
      <c r="K1846" s="19">
        <f t="shared" si="55"/>
        <v>2106.1000000000004</v>
      </c>
    </row>
    <row r="1847" spans="1:11" x14ac:dyDescent="0.25">
      <c r="A1847" s="5">
        <v>36874.541666666664</v>
      </c>
      <c r="C1847" s="12">
        <v>4.4000000000000004</v>
      </c>
      <c r="E1847" s="12">
        <v>0.4</v>
      </c>
      <c r="G1847" s="10">
        <f t="shared" si="54"/>
        <v>4.8000000000000007</v>
      </c>
      <c r="I1847" s="37">
        <v>411.93</v>
      </c>
      <c r="K1847" s="19">
        <f t="shared" si="55"/>
        <v>1977.2640000000004</v>
      </c>
    </row>
    <row r="1848" spans="1:11" x14ac:dyDescent="0.25">
      <c r="A1848" s="5">
        <v>36874.583333333336</v>
      </c>
      <c r="C1848" s="12">
        <v>4.3</v>
      </c>
      <c r="E1848" s="12">
        <v>0.4</v>
      </c>
      <c r="G1848" s="10">
        <f t="shared" si="54"/>
        <v>4.7</v>
      </c>
      <c r="I1848" s="37">
        <v>421.22</v>
      </c>
      <c r="K1848" s="19">
        <f t="shared" si="55"/>
        <v>1979.7340000000002</v>
      </c>
    </row>
    <row r="1849" spans="1:11" x14ac:dyDescent="0.25">
      <c r="A1849" s="5">
        <v>36874.625</v>
      </c>
      <c r="C1849" s="12">
        <v>4.2</v>
      </c>
      <c r="E1849" s="12">
        <v>0.4</v>
      </c>
      <c r="G1849" s="10">
        <f t="shared" si="54"/>
        <v>4.6000000000000005</v>
      </c>
      <c r="I1849" s="37">
        <v>421.22</v>
      </c>
      <c r="K1849" s="19">
        <f t="shared" si="55"/>
        <v>1937.6120000000003</v>
      </c>
    </row>
    <row r="1850" spans="1:11" x14ac:dyDescent="0.25">
      <c r="A1850" s="5">
        <v>36874.666666666664</v>
      </c>
      <c r="C1850" s="12">
        <v>4.0999999999999996</v>
      </c>
      <c r="E1850" s="12">
        <v>0.4</v>
      </c>
      <c r="G1850" s="10">
        <f t="shared" ref="G1850:G1916" si="56">+C1850+E1850</f>
        <v>4.5</v>
      </c>
      <c r="I1850" s="37">
        <v>421.22</v>
      </c>
      <c r="K1850" s="19">
        <f t="shared" si="55"/>
        <v>1895.4900000000002</v>
      </c>
    </row>
    <row r="1851" spans="1:11" x14ac:dyDescent="0.25">
      <c r="A1851" s="5">
        <v>36874.708333333336</v>
      </c>
      <c r="C1851" s="12">
        <v>4.3</v>
      </c>
      <c r="E1851" s="12">
        <v>0.4</v>
      </c>
      <c r="G1851" s="10">
        <f t="shared" si="56"/>
        <v>4.7</v>
      </c>
      <c r="I1851" s="37">
        <v>421.22</v>
      </c>
      <c r="K1851" s="19">
        <f t="shared" si="55"/>
        <v>1979.7340000000002</v>
      </c>
    </row>
    <row r="1852" spans="1:11" x14ac:dyDescent="0.25">
      <c r="A1852" s="5">
        <v>36874.75</v>
      </c>
      <c r="C1852" s="12">
        <v>4.9000000000000004</v>
      </c>
      <c r="E1852" s="12">
        <v>0.5</v>
      </c>
      <c r="G1852" s="10">
        <f t="shared" si="56"/>
        <v>5.4</v>
      </c>
      <c r="I1852" s="37">
        <v>421.22</v>
      </c>
      <c r="K1852" s="19">
        <f t="shared" si="55"/>
        <v>2274.5880000000002</v>
      </c>
    </row>
    <row r="1853" spans="1:11" x14ac:dyDescent="0.25">
      <c r="A1853" s="5">
        <v>36874.791666666664</v>
      </c>
      <c r="C1853" s="12">
        <v>6.2</v>
      </c>
      <c r="E1853" s="12">
        <v>0.6</v>
      </c>
      <c r="G1853" s="10">
        <f t="shared" si="56"/>
        <v>6.8</v>
      </c>
      <c r="I1853" s="37">
        <v>421.22</v>
      </c>
      <c r="K1853" s="19">
        <f t="shared" si="55"/>
        <v>2864.2960000000003</v>
      </c>
    </row>
    <row r="1854" spans="1:11" x14ac:dyDescent="0.25">
      <c r="A1854" s="5">
        <v>36874.833333333336</v>
      </c>
      <c r="C1854" s="12">
        <v>6.5</v>
      </c>
      <c r="E1854" s="12">
        <v>0.7</v>
      </c>
      <c r="G1854" s="10">
        <f t="shared" si="56"/>
        <v>7.2</v>
      </c>
      <c r="I1854" s="37">
        <v>421.22</v>
      </c>
      <c r="K1854" s="19">
        <f t="shared" si="55"/>
        <v>3032.7840000000001</v>
      </c>
    </row>
    <row r="1855" spans="1:11" x14ac:dyDescent="0.25">
      <c r="A1855" s="5">
        <v>36874.875</v>
      </c>
      <c r="C1855" s="12">
        <v>6.5</v>
      </c>
      <c r="E1855" s="12">
        <v>0.7</v>
      </c>
      <c r="G1855" s="10">
        <f t="shared" si="56"/>
        <v>7.2</v>
      </c>
      <c r="I1855" s="37">
        <v>365.47</v>
      </c>
      <c r="K1855" s="19">
        <f t="shared" si="55"/>
        <v>2631.3840000000005</v>
      </c>
    </row>
    <row r="1856" spans="1:11" x14ac:dyDescent="0.25">
      <c r="A1856" s="5">
        <v>36874.916666666664</v>
      </c>
      <c r="C1856" s="12">
        <v>6.2</v>
      </c>
      <c r="E1856" s="12">
        <v>0.6</v>
      </c>
      <c r="G1856" s="10">
        <f t="shared" si="56"/>
        <v>6.8</v>
      </c>
      <c r="I1856" s="37">
        <v>421.22</v>
      </c>
      <c r="K1856" s="19">
        <f t="shared" si="55"/>
        <v>2864.2960000000003</v>
      </c>
    </row>
    <row r="1857" spans="1:11" x14ac:dyDescent="0.25">
      <c r="A1857" s="5">
        <v>36874.958333333336</v>
      </c>
      <c r="C1857" s="12">
        <v>5.7</v>
      </c>
      <c r="E1857" s="12">
        <v>0.6</v>
      </c>
      <c r="G1857" s="10">
        <f t="shared" si="56"/>
        <v>6.3</v>
      </c>
      <c r="I1857" s="37">
        <v>421.22</v>
      </c>
      <c r="K1857" s="19">
        <f t="shared" si="55"/>
        <v>2653.6860000000001</v>
      </c>
    </row>
    <row r="1858" spans="1:11" x14ac:dyDescent="0.25">
      <c r="A1858" s="5">
        <v>36875</v>
      </c>
      <c r="C1858" s="12">
        <v>5</v>
      </c>
      <c r="E1858" s="12">
        <v>0.5</v>
      </c>
      <c r="G1858" s="10">
        <f t="shared" si="56"/>
        <v>5.5</v>
      </c>
      <c r="I1858" s="37">
        <v>326.8</v>
      </c>
      <c r="K1858" s="19">
        <f t="shared" si="55"/>
        <v>1797.4</v>
      </c>
    </row>
    <row r="1859" spans="1:11" x14ac:dyDescent="0.25">
      <c r="A1859" s="5"/>
      <c r="C1859" s="12"/>
      <c r="E1859" s="12"/>
      <c r="I1859" s="37"/>
      <c r="K1859" s="19"/>
    </row>
    <row r="1860" spans="1:11" x14ac:dyDescent="0.25">
      <c r="A1860" s="5">
        <v>36875.041666666664</v>
      </c>
      <c r="C1860" s="12">
        <v>4.5</v>
      </c>
      <c r="E1860" s="12">
        <v>0.5</v>
      </c>
      <c r="G1860" s="10">
        <f t="shared" si="56"/>
        <v>5</v>
      </c>
      <c r="I1860" s="37">
        <v>365.47</v>
      </c>
      <c r="K1860" s="19">
        <f t="shared" si="55"/>
        <v>1827.3500000000001</v>
      </c>
    </row>
    <row r="1861" spans="1:11" x14ac:dyDescent="0.25">
      <c r="A1861" s="5">
        <v>36875.083333333336</v>
      </c>
      <c r="C1861" s="12">
        <v>4.2</v>
      </c>
      <c r="E1861" s="12">
        <v>0.4</v>
      </c>
      <c r="G1861" s="10">
        <f t="shared" si="56"/>
        <v>4.6000000000000005</v>
      </c>
      <c r="I1861" s="37">
        <v>129.22</v>
      </c>
      <c r="K1861" s="19">
        <f t="shared" si="55"/>
        <v>594.41200000000003</v>
      </c>
    </row>
    <row r="1862" spans="1:11" x14ac:dyDescent="0.25">
      <c r="A1862" s="5">
        <v>36875.125</v>
      </c>
      <c r="C1862" s="12">
        <v>4.0999999999999996</v>
      </c>
      <c r="E1862" s="12">
        <v>0.4</v>
      </c>
      <c r="G1862" s="10">
        <f t="shared" si="56"/>
        <v>4.5</v>
      </c>
      <c r="I1862" s="37">
        <v>129.22</v>
      </c>
      <c r="K1862" s="19">
        <f t="shared" si="55"/>
        <v>581.49</v>
      </c>
    </row>
    <row r="1863" spans="1:11" x14ac:dyDescent="0.25">
      <c r="A1863" s="5">
        <v>36875.166666666664</v>
      </c>
      <c r="C1863" s="12">
        <v>4.0999999999999996</v>
      </c>
      <c r="E1863" s="12">
        <v>0.4</v>
      </c>
      <c r="G1863" s="10">
        <f t="shared" si="56"/>
        <v>4.5</v>
      </c>
      <c r="I1863" s="37">
        <v>129.22</v>
      </c>
      <c r="K1863" s="19">
        <f t="shared" si="55"/>
        <v>581.49</v>
      </c>
    </row>
    <row r="1864" spans="1:11" x14ac:dyDescent="0.25">
      <c r="A1864" s="5">
        <v>36875.208333333336</v>
      </c>
      <c r="C1864" s="12">
        <v>4.0999999999999996</v>
      </c>
      <c r="E1864" s="12">
        <v>0.4</v>
      </c>
      <c r="G1864" s="10">
        <f t="shared" si="56"/>
        <v>4.5</v>
      </c>
      <c r="I1864" s="37">
        <v>129.22</v>
      </c>
      <c r="K1864" s="19">
        <f t="shared" si="55"/>
        <v>581.49</v>
      </c>
    </row>
    <row r="1865" spans="1:11" x14ac:dyDescent="0.25">
      <c r="A1865" s="5">
        <v>36875.25</v>
      </c>
      <c r="C1865" s="12">
        <v>4.3</v>
      </c>
      <c r="E1865" s="12">
        <v>0.4</v>
      </c>
      <c r="G1865" s="10">
        <f t="shared" si="56"/>
        <v>4.7</v>
      </c>
      <c r="I1865" s="37">
        <v>343.64</v>
      </c>
      <c r="K1865" s="19">
        <f t="shared" si="55"/>
        <v>1615.1079999999999</v>
      </c>
    </row>
    <row r="1866" spans="1:11" x14ac:dyDescent="0.25">
      <c r="A1866" s="5">
        <v>36875.291666666664</v>
      </c>
      <c r="C1866" s="12">
        <v>4.9000000000000004</v>
      </c>
      <c r="E1866" s="12">
        <v>0.5</v>
      </c>
      <c r="G1866" s="10">
        <f t="shared" si="56"/>
        <v>5.4</v>
      </c>
      <c r="I1866" s="37">
        <v>343.64</v>
      </c>
      <c r="K1866" s="19">
        <f t="shared" si="55"/>
        <v>1855.6559999999999</v>
      </c>
    </row>
    <row r="1867" spans="1:11" x14ac:dyDescent="0.25">
      <c r="A1867" s="5">
        <v>36875.333333333336</v>
      </c>
      <c r="C1867" s="12">
        <v>5.6</v>
      </c>
      <c r="E1867" s="12">
        <v>0.6</v>
      </c>
      <c r="G1867" s="10">
        <f t="shared" si="56"/>
        <v>6.1999999999999993</v>
      </c>
      <c r="I1867" s="37">
        <v>343.64</v>
      </c>
      <c r="K1867" s="19">
        <f t="shared" si="55"/>
        <v>2130.5679999999998</v>
      </c>
    </row>
    <row r="1868" spans="1:11" x14ac:dyDescent="0.25">
      <c r="A1868" s="5">
        <v>36875.375</v>
      </c>
      <c r="C1868" s="12">
        <v>5.4</v>
      </c>
      <c r="E1868" s="12">
        <v>0.5</v>
      </c>
      <c r="G1868" s="10">
        <f t="shared" si="56"/>
        <v>5.9</v>
      </c>
      <c r="I1868" s="37">
        <v>343.64</v>
      </c>
      <c r="K1868" s="19">
        <f t="shared" si="55"/>
        <v>2027.4760000000001</v>
      </c>
    </row>
    <row r="1869" spans="1:11" x14ac:dyDescent="0.25">
      <c r="A1869" s="5">
        <v>36875.416666666664</v>
      </c>
      <c r="C1869" s="12">
        <v>5</v>
      </c>
      <c r="E1869" s="12">
        <v>0.5</v>
      </c>
      <c r="G1869" s="10">
        <f t="shared" si="56"/>
        <v>5.5</v>
      </c>
      <c r="I1869" s="37">
        <v>343.64</v>
      </c>
      <c r="K1869" s="19">
        <f t="shared" si="55"/>
        <v>1890.02</v>
      </c>
    </row>
    <row r="1870" spans="1:11" x14ac:dyDescent="0.25">
      <c r="A1870" s="5">
        <v>36875.458333333336</v>
      </c>
      <c r="C1870" s="12">
        <v>4.5</v>
      </c>
      <c r="E1870" s="12">
        <v>0.5</v>
      </c>
      <c r="G1870" s="10">
        <f t="shared" si="56"/>
        <v>5</v>
      </c>
      <c r="I1870" s="37">
        <v>396.01</v>
      </c>
      <c r="K1870" s="19">
        <f t="shared" si="55"/>
        <v>1980.05</v>
      </c>
    </row>
    <row r="1871" spans="1:11" x14ac:dyDescent="0.25">
      <c r="A1871" s="5">
        <v>36875.5</v>
      </c>
      <c r="C1871" s="12">
        <v>4.3</v>
      </c>
      <c r="E1871" s="12">
        <v>0.4</v>
      </c>
      <c r="G1871" s="10">
        <f t="shared" si="56"/>
        <v>4.7</v>
      </c>
      <c r="I1871" s="37">
        <v>396.01</v>
      </c>
      <c r="K1871" s="19">
        <f t="shared" si="55"/>
        <v>1861.2470000000001</v>
      </c>
    </row>
    <row r="1872" spans="1:11" x14ac:dyDescent="0.25">
      <c r="A1872" s="5">
        <v>36875.541666666664</v>
      </c>
      <c r="C1872" s="12">
        <v>4.3</v>
      </c>
      <c r="E1872" s="12">
        <v>0.4</v>
      </c>
      <c r="G1872" s="10">
        <f t="shared" si="56"/>
        <v>4.7</v>
      </c>
      <c r="I1872" s="37">
        <v>396.01</v>
      </c>
      <c r="K1872" s="19">
        <f t="shared" si="55"/>
        <v>1861.2470000000001</v>
      </c>
    </row>
    <row r="1873" spans="1:11" x14ac:dyDescent="0.25">
      <c r="A1873" s="5">
        <v>36875.583333333336</v>
      </c>
      <c r="C1873" s="12">
        <v>4.0999999999999996</v>
      </c>
      <c r="E1873" s="12">
        <v>0.4</v>
      </c>
      <c r="G1873" s="10">
        <f t="shared" si="56"/>
        <v>4.5</v>
      </c>
      <c r="I1873" s="37">
        <v>396.01</v>
      </c>
      <c r="K1873" s="19">
        <f t="shared" si="55"/>
        <v>1782.0450000000001</v>
      </c>
    </row>
    <row r="1874" spans="1:11" x14ac:dyDescent="0.25">
      <c r="A1874" s="5">
        <v>36875.625</v>
      </c>
      <c r="C1874" s="12">
        <v>4</v>
      </c>
      <c r="E1874" s="12">
        <v>0.4</v>
      </c>
      <c r="G1874" s="10">
        <f t="shared" si="56"/>
        <v>4.4000000000000004</v>
      </c>
      <c r="I1874" s="37">
        <v>396.01</v>
      </c>
      <c r="K1874" s="19">
        <f t="shared" si="55"/>
        <v>1742.4440000000002</v>
      </c>
    </row>
    <row r="1875" spans="1:11" x14ac:dyDescent="0.25">
      <c r="A1875" s="5">
        <v>36875.666666666664</v>
      </c>
      <c r="C1875" s="12">
        <v>4</v>
      </c>
      <c r="E1875" s="12">
        <v>0.4</v>
      </c>
      <c r="G1875" s="10">
        <f t="shared" si="56"/>
        <v>4.4000000000000004</v>
      </c>
      <c r="I1875" s="37">
        <v>396.01</v>
      </c>
      <c r="K1875" s="19">
        <f t="shared" si="55"/>
        <v>1742.4440000000002</v>
      </c>
    </row>
    <row r="1876" spans="1:11" x14ac:dyDescent="0.25">
      <c r="A1876" s="5">
        <v>36875.708333333336</v>
      </c>
      <c r="C1876" s="12">
        <v>4</v>
      </c>
      <c r="E1876" s="12">
        <v>0.4</v>
      </c>
      <c r="G1876" s="10">
        <f t="shared" si="56"/>
        <v>4.4000000000000004</v>
      </c>
      <c r="I1876" s="37">
        <v>396.01</v>
      </c>
      <c r="K1876" s="19">
        <f t="shared" si="55"/>
        <v>1742.4440000000002</v>
      </c>
    </row>
    <row r="1877" spans="1:11" x14ac:dyDescent="0.25">
      <c r="A1877" s="5">
        <v>36875.75</v>
      </c>
      <c r="C1877" s="12">
        <v>4.5</v>
      </c>
      <c r="E1877" s="12">
        <v>0.5</v>
      </c>
      <c r="G1877" s="10">
        <f t="shared" si="56"/>
        <v>5</v>
      </c>
      <c r="I1877" s="37">
        <v>314.11</v>
      </c>
      <c r="K1877" s="19">
        <f t="shared" ref="K1877:K1943" si="57">+G1877*I1877</f>
        <v>1570.5500000000002</v>
      </c>
    </row>
    <row r="1878" spans="1:11" x14ac:dyDescent="0.25">
      <c r="A1878" s="5">
        <v>36875.791666666664</v>
      </c>
      <c r="C1878" s="12">
        <v>5.7</v>
      </c>
      <c r="E1878" s="12">
        <v>0.6</v>
      </c>
      <c r="G1878" s="10">
        <f t="shared" si="56"/>
        <v>6.3</v>
      </c>
      <c r="I1878" s="37">
        <v>396.01</v>
      </c>
      <c r="K1878" s="19">
        <f t="shared" si="57"/>
        <v>2494.8629999999998</v>
      </c>
    </row>
    <row r="1879" spans="1:11" x14ac:dyDescent="0.25">
      <c r="A1879" s="5">
        <v>36875.833333333336</v>
      </c>
      <c r="C1879" s="12">
        <v>6.1</v>
      </c>
      <c r="E1879" s="12">
        <v>0.6</v>
      </c>
      <c r="G1879" s="10">
        <f t="shared" si="56"/>
        <v>6.6999999999999993</v>
      </c>
      <c r="I1879" s="37">
        <v>343.64</v>
      </c>
      <c r="K1879" s="19">
        <f t="shared" si="57"/>
        <v>2302.3879999999995</v>
      </c>
    </row>
    <row r="1880" spans="1:11" x14ac:dyDescent="0.25">
      <c r="A1880" s="5">
        <v>36875.875</v>
      </c>
      <c r="C1880" s="12">
        <v>6</v>
      </c>
      <c r="E1880" s="12">
        <v>0.6</v>
      </c>
      <c r="G1880" s="10">
        <f t="shared" si="56"/>
        <v>6.6</v>
      </c>
      <c r="I1880" s="37">
        <v>343.64</v>
      </c>
      <c r="K1880" s="19">
        <f t="shared" si="57"/>
        <v>2268.0239999999999</v>
      </c>
    </row>
    <row r="1881" spans="1:11" x14ac:dyDescent="0.25">
      <c r="A1881" s="5">
        <v>36875.916666666664</v>
      </c>
      <c r="C1881" s="12">
        <v>5.8</v>
      </c>
      <c r="E1881" s="12">
        <v>0.6</v>
      </c>
      <c r="G1881" s="10">
        <f t="shared" si="56"/>
        <v>6.3999999999999995</v>
      </c>
      <c r="I1881" s="37">
        <v>343.64</v>
      </c>
      <c r="K1881" s="19">
        <f t="shared" si="57"/>
        <v>2199.2959999999998</v>
      </c>
    </row>
    <row r="1882" spans="1:11" x14ac:dyDescent="0.25">
      <c r="A1882" s="5">
        <v>36875.958333333336</v>
      </c>
      <c r="C1882" s="12">
        <v>5.5</v>
      </c>
      <c r="E1882" s="12">
        <v>0.6</v>
      </c>
      <c r="G1882" s="10">
        <f t="shared" si="56"/>
        <v>6.1</v>
      </c>
      <c r="I1882" s="37">
        <v>343.64</v>
      </c>
      <c r="K1882" s="19">
        <f t="shared" si="57"/>
        <v>2096.2039999999997</v>
      </c>
    </row>
    <row r="1883" spans="1:11" x14ac:dyDescent="0.25">
      <c r="A1883" s="5">
        <v>36876</v>
      </c>
      <c r="C1883" s="12">
        <v>5</v>
      </c>
      <c r="E1883" s="12">
        <v>0.5</v>
      </c>
      <c r="G1883" s="10">
        <f t="shared" si="56"/>
        <v>5.5</v>
      </c>
      <c r="I1883" s="37">
        <v>343.64</v>
      </c>
      <c r="K1883" s="19">
        <f t="shared" si="57"/>
        <v>1890.02</v>
      </c>
    </row>
    <row r="1884" spans="1:11" x14ac:dyDescent="0.25">
      <c r="A1884" s="5"/>
      <c r="C1884" s="12"/>
      <c r="E1884" s="12"/>
      <c r="I1884" s="37"/>
      <c r="K1884" s="19"/>
    </row>
    <row r="1885" spans="1:11" x14ac:dyDescent="0.25">
      <c r="A1885" s="5">
        <v>36876.041666666664</v>
      </c>
      <c r="C1885" s="12">
        <v>4.4000000000000004</v>
      </c>
      <c r="E1885" s="12">
        <v>0.4</v>
      </c>
      <c r="G1885" s="10">
        <f t="shared" si="56"/>
        <v>4.8000000000000007</v>
      </c>
      <c r="I1885" s="37">
        <v>307.89999999999998</v>
      </c>
      <c r="K1885" s="19">
        <f t="shared" si="57"/>
        <v>1477.92</v>
      </c>
    </row>
    <row r="1886" spans="1:11" x14ac:dyDescent="0.25">
      <c r="A1886" s="5">
        <v>36876.083333333336</v>
      </c>
      <c r="C1886" s="12">
        <v>4.0999999999999996</v>
      </c>
      <c r="E1886" s="12">
        <v>0.4</v>
      </c>
      <c r="G1886" s="10">
        <f t="shared" si="56"/>
        <v>4.5</v>
      </c>
      <c r="I1886" s="37">
        <v>231.29</v>
      </c>
      <c r="K1886" s="19">
        <f t="shared" si="57"/>
        <v>1040.8050000000001</v>
      </c>
    </row>
    <row r="1887" spans="1:11" x14ac:dyDescent="0.25">
      <c r="A1887" s="5">
        <v>36876.125</v>
      </c>
      <c r="C1887" s="12">
        <v>3.9</v>
      </c>
      <c r="E1887" s="12">
        <v>0.4</v>
      </c>
      <c r="G1887" s="10">
        <f t="shared" si="56"/>
        <v>4.3</v>
      </c>
      <c r="I1887" s="37">
        <v>274.63</v>
      </c>
      <c r="K1887" s="19">
        <f t="shared" si="57"/>
        <v>1180.9089999999999</v>
      </c>
    </row>
    <row r="1888" spans="1:11" x14ac:dyDescent="0.25">
      <c r="A1888" s="5">
        <v>36876.166666666664</v>
      </c>
      <c r="C1888" s="12">
        <v>3.8</v>
      </c>
      <c r="E1888" s="12">
        <v>0.4</v>
      </c>
      <c r="G1888" s="10">
        <f t="shared" si="56"/>
        <v>4.2</v>
      </c>
      <c r="I1888" s="37">
        <v>188.97</v>
      </c>
      <c r="K1888" s="19">
        <f t="shared" si="57"/>
        <v>793.67399999999998</v>
      </c>
    </row>
    <row r="1889" spans="1:11" x14ac:dyDescent="0.25">
      <c r="A1889" s="5">
        <v>36876.208333333336</v>
      </c>
      <c r="C1889" s="12">
        <v>3.9</v>
      </c>
      <c r="E1889" s="12">
        <v>0.4</v>
      </c>
      <c r="G1889" s="10">
        <f t="shared" si="56"/>
        <v>4.3</v>
      </c>
      <c r="I1889" s="37">
        <v>328.8</v>
      </c>
      <c r="K1889" s="19">
        <f t="shared" si="57"/>
        <v>1413.84</v>
      </c>
    </row>
    <row r="1890" spans="1:11" x14ac:dyDescent="0.25">
      <c r="A1890" s="5">
        <v>36876.25</v>
      </c>
      <c r="C1890" s="12">
        <v>3.9</v>
      </c>
      <c r="E1890" s="12">
        <v>0.4</v>
      </c>
      <c r="G1890" s="10">
        <f t="shared" si="56"/>
        <v>4.3</v>
      </c>
      <c r="I1890" s="37">
        <v>281.77</v>
      </c>
      <c r="K1890" s="19">
        <f t="shared" si="57"/>
        <v>1211.6109999999999</v>
      </c>
    </row>
    <row r="1891" spans="1:11" x14ac:dyDescent="0.25">
      <c r="A1891" s="5">
        <v>36876.291666666664</v>
      </c>
      <c r="C1891" s="12">
        <v>4.0999999999999996</v>
      </c>
      <c r="E1891" s="12">
        <v>0.4</v>
      </c>
      <c r="G1891" s="10">
        <f t="shared" si="56"/>
        <v>4.5</v>
      </c>
      <c r="I1891" s="37">
        <v>178.7</v>
      </c>
      <c r="K1891" s="19">
        <f t="shared" si="57"/>
        <v>804.15</v>
      </c>
    </row>
    <row r="1892" spans="1:11" x14ac:dyDescent="0.25">
      <c r="A1892" s="5">
        <v>36876.333333333336</v>
      </c>
      <c r="C1892" s="12">
        <v>4.5</v>
      </c>
      <c r="E1892" s="12">
        <v>0.5</v>
      </c>
      <c r="G1892" s="10">
        <f t="shared" si="56"/>
        <v>5</v>
      </c>
      <c r="I1892" s="37">
        <v>159.58000000000001</v>
      </c>
      <c r="K1892" s="19">
        <f t="shared" si="57"/>
        <v>797.90000000000009</v>
      </c>
    </row>
    <row r="1893" spans="1:11" x14ac:dyDescent="0.25">
      <c r="A1893" s="5">
        <v>36876.375</v>
      </c>
      <c r="C1893" s="12">
        <v>4.8</v>
      </c>
      <c r="E1893" s="12">
        <v>0.5</v>
      </c>
      <c r="G1893" s="10">
        <f t="shared" si="56"/>
        <v>5.3</v>
      </c>
      <c r="I1893" s="37">
        <v>171.76</v>
      </c>
      <c r="K1893" s="19">
        <f t="shared" si="57"/>
        <v>910.32799999999997</v>
      </c>
    </row>
    <row r="1894" spans="1:11" x14ac:dyDescent="0.25">
      <c r="A1894" s="5">
        <v>36876.416666666664</v>
      </c>
      <c r="C1894" s="12">
        <v>4.7</v>
      </c>
      <c r="E1894" s="12">
        <v>0.5</v>
      </c>
      <c r="G1894" s="10">
        <f t="shared" si="56"/>
        <v>5.2</v>
      </c>
      <c r="I1894" s="37">
        <v>328.8</v>
      </c>
      <c r="K1894" s="19">
        <f t="shared" si="57"/>
        <v>1709.7600000000002</v>
      </c>
    </row>
    <row r="1895" spans="1:11" x14ac:dyDescent="0.25">
      <c r="A1895" s="5">
        <v>36876.458333333336</v>
      </c>
      <c r="C1895" s="12">
        <v>4.5</v>
      </c>
      <c r="E1895" s="12">
        <v>0.5</v>
      </c>
      <c r="G1895" s="10">
        <f t="shared" si="56"/>
        <v>5</v>
      </c>
      <c r="I1895" s="37">
        <v>328.8</v>
      </c>
      <c r="K1895" s="19">
        <f t="shared" si="57"/>
        <v>1644</v>
      </c>
    </row>
    <row r="1896" spans="1:11" x14ac:dyDescent="0.25">
      <c r="A1896" s="5">
        <v>36876.5</v>
      </c>
      <c r="C1896" s="12">
        <v>4.4000000000000004</v>
      </c>
      <c r="E1896" s="12">
        <v>0.4</v>
      </c>
      <c r="G1896" s="10">
        <f t="shared" si="56"/>
        <v>4.8000000000000007</v>
      </c>
      <c r="I1896" s="37">
        <v>328.8</v>
      </c>
      <c r="K1896" s="19">
        <f t="shared" si="57"/>
        <v>1578.2400000000002</v>
      </c>
    </row>
    <row r="1897" spans="1:11" x14ac:dyDescent="0.25">
      <c r="A1897" s="5">
        <v>36876.541666666664</v>
      </c>
      <c r="C1897" s="12">
        <v>4.4000000000000004</v>
      </c>
      <c r="E1897" s="12">
        <v>0.4</v>
      </c>
      <c r="G1897" s="10">
        <f t="shared" si="56"/>
        <v>4.8000000000000007</v>
      </c>
      <c r="I1897" s="37">
        <v>328.8</v>
      </c>
      <c r="K1897" s="19">
        <f t="shared" si="57"/>
        <v>1578.2400000000002</v>
      </c>
    </row>
    <row r="1898" spans="1:11" x14ac:dyDescent="0.25">
      <c r="A1898" s="5">
        <v>36876.583333333336</v>
      </c>
      <c r="C1898" s="12">
        <v>4.2</v>
      </c>
      <c r="E1898" s="12">
        <v>0.4</v>
      </c>
      <c r="G1898" s="10">
        <f t="shared" si="56"/>
        <v>4.6000000000000005</v>
      </c>
      <c r="I1898" s="37">
        <v>308.69</v>
      </c>
      <c r="K1898" s="19">
        <f t="shared" si="57"/>
        <v>1419.9740000000002</v>
      </c>
    </row>
    <row r="1899" spans="1:11" x14ac:dyDescent="0.25">
      <c r="A1899" s="5">
        <v>36876.625</v>
      </c>
      <c r="C1899" s="12">
        <v>4.0999999999999996</v>
      </c>
      <c r="E1899" s="12">
        <v>0.4</v>
      </c>
      <c r="G1899" s="10">
        <f t="shared" si="56"/>
        <v>4.5</v>
      </c>
      <c r="I1899" s="37">
        <v>255.4</v>
      </c>
      <c r="K1899" s="19">
        <f t="shared" si="57"/>
        <v>1149.3</v>
      </c>
    </row>
    <row r="1900" spans="1:11" x14ac:dyDescent="0.25">
      <c r="A1900" s="5">
        <v>36876.666666666664</v>
      </c>
      <c r="C1900" s="12">
        <v>4</v>
      </c>
      <c r="E1900" s="12">
        <v>0.4</v>
      </c>
      <c r="G1900" s="10">
        <f t="shared" si="56"/>
        <v>4.4000000000000004</v>
      </c>
      <c r="I1900" s="37">
        <v>184.82</v>
      </c>
      <c r="K1900" s="19">
        <f t="shared" si="57"/>
        <v>813.20800000000008</v>
      </c>
    </row>
    <row r="1901" spans="1:11" x14ac:dyDescent="0.25">
      <c r="A1901" s="5">
        <v>36876.708333333336</v>
      </c>
      <c r="C1901" s="12">
        <v>4</v>
      </c>
      <c r="E1901" s="12">
        <v>0.4</v>
      </c>
      <c r="G1901" s="10">
        <f t="shared" si="56"/>
        <v>4.4000000000000004</v>
      </c>
      <c r="I1901" s="37">
        <v>197.34</v>
      </c>
      <c r="K1901" s="19">
        <f t="shared" si="57"/>
        <v>868.29600000000005</v>
      </c>
    </row>
    <row r="1902" spans="1:11" x14ac:dyDescent="0.25">
      <c r="A1902" s="5">
        <v>36876.75</v>
      </c>
      <c r="C1902" s="12">
        <v>4.5999999999999996</v>
      </c>
      <c r="E1902" s="12">
        <v>0.5</v>
      </c>
      <c r="G1902" s="10">
        <f t="shared" si="56"/>
        <v>5.0999999999999996</v>
      </c>
      <c r="I1902" s="37">
        <v>207.01</v>
      </c>
      <c r="K1902" s="19">
        <f t="shared" si="57"/>
        <v>1055.751</v>
      </c>
    </row>
    <row r="1903" spans="1:11" x14ac:dyDescent="0.25">
      <c r="A1903" s="5">
        <v>36876.791666666664</v>
      </c>
      <c r="C1903" s="12">
        <v>5.9</v>
      </c>
      <c r="E1903" s="12">
        <v>0.6</v>
      </c>
      <c r="G1903" s="10">
        <f t="shared" si="56"/>
        <v>6.5</v>
      </c>
      <c r="I1903" s="37">
        <v>308.69</v>
      </c>
      <c r="K1903" s="19">
        <f t="shared" si="57"/>
        <v>2006.4849999999999</v>
      </c>
    </row>
    <row r="1904" spans="1:11" x14ac:dyDescent="0.25">
      <c r="A1904" s="5">
        <v>36876.833333333336</v>
      </c>
      <c r="C1904" s="12">
        <v>6</v>
      </c>
      <c r="E1904" s="12">
        <v>0.6</v>
      </c>
      <c r="G1904" s="10">
        <f t="shared" si="56"/>
        <v>6.6</v>
      </c>
      <c r="I1904" s="37">
        <v>134.53</v>
      </c>
      <c r="K1904" s="19">
        <f t="shared" si="57"/>
        <v>887.89799999999991</v>
      </c>
    </row>
    <row r="1905" spans="1:11" x14ac:dyDescent="0.25">
      <c r="A1905" s="5">
        <v>36876.875</v>
      </c>
      <c r="C1905" s="12">
        <v>5.9</v>
      </c>
      <c r="E1905" s="12">
        <v>0.6</v>
      </c>
      <c r="G1905" s="10">
        <f t="shared" si="56"/>
        <v>6.5</v>
      </c>
      <c r="I1905" s="37">
        <v>129.66</v>
      </c>
      <c r="K1905" s="19">
        <f t="shared" si="57"/>
        <v>842.79</v>
      </c>
    </row>
    <row r="1906" spans="1:11" x14ac:dyDescent="0.25">
      <c r="A1906" s="5">
        <v>36876.916666666664</v>
      </c>
      <c r="C1906" s="12">
        <v>5.6</v>
      </c>
      <c r="E1906" s="12">
        <v>0.6</v>
      </c>
      <c r="G1906" s="10">
        <f t="shared" si="56"/>
        <v>6.1999999999999993</v>
      </c>
      <c r="I1906" s="37">
        <v>254.02</v>
      </c>
      <c r="K1906" s="19">
        <f t="shared" si="57"/>
        <v>1574.924</v>
      </c>
    </row>
    <row r="1907" spans="1:11" x14ac:dyDescent="0.25">
      <c r="A1907" s="5">
        <v>36876.958333333336</v>
      </c>
      <c r="C1907" s="12">
        <v>5.3</v>
      </c>
      <c r="E1907" s="12">
        <v>0.5</v>
      </c>
      <c r="G1907" s="10">
        <f t="shared" si="56"/>
        <v>5.8</v>
      </c>
      <c r="I1907" s="37">
        <v>206.53</v>
      </c>
      <c r="K1907" s="19">
        <f t="shared" si="57"/>
        <v>1197.874</v>
      </c>
    </row>
    <row r="1908" spans="1:11" x14ac:dyDescent="0.25">
      <c r="A1908" s="5">
        <v>36877</v>
      </c>
      <c r="C1908" s="12">
        <v>4.8</v>
      </c>
      <c r="E1908" s="12">
        <v>0.5</v>
      </c>
      <c r="G1908" s="10">
        <f t="shared" si="56"/>
        <v>5.3</v>
      </c>
      <c r="I1908" s="37">
        <v>171.59</v>
      </c>
      <c r="K1908" s="19">
        <f t="shared" si="57"/>
        <v>909.42700000000002</v>
      </c>
    </row>
    <row r="1909" spans="1:11" x14ac:dyDescent="0.25">
      <c r="A1909" s="5"/>
      <c r="C1909" s="12"/>
      <c r="E1909" s="12"/>
      <c r="I1909" s="37"/>
      <c r="K1909" s="19"/>
    </row>
    <row r="1910" spans="1:11" x14ac:dyDescent="0.25">
      <c r="A1910" s="5">
        <v>36877.041666666664</v>
      </c>
      <c r="C1910" s="12">
        <v>4.4000000000000004</v>
      </c>
      <c r="E1910" s="12">
        <v>0.4</v>
      </c>
      <c r="G1910" s="10">
        <f t="shared" si="56"/>
        <v>4.8000000000000007</v>
      </c>
      <c r="I1910" s="37">
        <v>134.53</v>
      </c>
      <c r="K1910" s="19">
        <f t="shared" si="57"/>
        <v>645.74400000000014</v>
      </c>
    </row>
    <row r="1911" spans="1:11" x14ac:dyDescent="0.25">
      <c r="A1911" s="5">
        <v>36877.083333333336</v>
      </c>
      <c r="C1911" s="12">
        <v>4.0999999999999996</v>
      </c>
      <c r="E1911" s="12">
        <v>0.4</v>
      </c>
      <c r="G1911" s="10">
        <f t="shared" si="56"/>
        <v>4.5</v>
      </c>
      <c r="I1911" s="37">
        <v>208.23</v>
      </c>
      <c r="K1911" s="19">
        <f t="shared" si="57"/>
        <v>937.03499999999997</v>
      </c>
    </row>
    <row r="1912" spans="1:11" x14ac:dyDescent="0.25">
      <c r="A1912" s="5">
        <v>36877.125</v>
      </c>
      <c r="C1912" s="12">
        <v>3.9</v>
      </c>
      <c r="E1912" s="12">
        <v>0.4</v>
      </c>
      <c r="G1912" s="10">
        <f t="shared" si="56"/>
        <v>4.3</v>
      </c>
      <c r="I1912" s="37">
        <v>134.53</v>
      </c>
      <c r="K1912" s="19">
        <f t="shared" si="57"/>
        <v>578.47899999999993</v>
      </c>
    </row>
    <row r="1913" spans="1:11" x14ac:dyDescent="0.25">
      <c r="A1913" s="5">
        <v>36877.166666666664</v>
      </c>
      <c r="C1913" s="12">
        <v>3.9</v>
      </c>
      <c r="E1913" s="12">
        <v>0.4</v>
      </c>
      <c r="G1913" s="10">
        <f t="shared" si="56"/>
        <v>4.3</v>
      </c>
      <c r="I1913" s="37">
        <v>134.53</v>
      </c>
      <c r="K1913" s="19">
        <f t="shared" si="57"/>
        <v>578.47899999999993</v>
      </c>
    </row>
    <row r="1914" spans="1:11" x14ac:dyDescent="0.25">
      <c r="A1914" s="5">
        <v>36877.208333333336</v>
      </c>
      <c r="C1914" s="12">
        <v>3.8</v>
      </c>
      <c r="E1914" s="12">
        <v>0.4</v>
      </c>
      <c r="G1914" s="10">
        <f t="shared" si="56"/>
        <v>4.2</v>
      </c>
      <c r="I1914" s="37">
        <v>134.53</v>
      </c>
      <c r="K1914" s="19">
        <f t="shared" si="57"/>
        <v>565.02600000000007</v>
      </c>
    </row>
    <row r="1915" spans="1:11" x14ac:dyDescent="0.25">
      <c r="A1915" s="5">
        <v>36877.25</v>
      </c>
      <c r="C1915" s="12">
        <v>3.9</v>
      </c>
      <c r="E1915" s="12">
        <v>0.4</v>
      </c>
      <c r="G1915" s="10">
        <f t="shared" si="56"/>
        <v>4.3</v>
      </c>
      <c r="I1915" s="37">
        <v>146.53</v>
      </c>
      <c r="K1915" s="19">
        <f t="shared" si="57"/>
        <v>630.07899999999995</v>
      </c>
    </row>
    <row r="1916" spans="1:11" x14ac:dyDescent="0.25">
      <c r="A1916" s="5">
        <v>36877.291666666664</v>
      </c>
      <c r="C1916" s="12">
        <v>4.0999999999999996</v>
      </c>
      <c r="E1916" s="12">
        <v>0.4</v>
      </c>
      <c r="G1916" s="10">
        <f t="shared" si="56"/>
        <v>4.5</v>
      </c>
      <c r="I1916" s="37">
        <v>134.53</v>
      </c>
      <c r="K1916" s="19">
        <f t="shared" si="57"/>
        <v>605.38499999999999</v>
      </c>
    </row>
    <row r="1917" spans="1:11" x14ac:dyDescent="0.25">
      <c r="A1917" s="5">
        <v>36877.333333333336</v>
      </c>
      <c r="C1917" s="12">
        <v>4.5999999999999996</v>
      </c>
      <c r="E1917" s="12">
        <v>0.5</v>
      </c>
      <c r="G1917" s="10">
        <f t="shared" ref="G1917:G1982" si="58">+C1917+E1917</f>
        <v>5.0999999999999996</v>
      </c>
      <c r="I1917" s="37">
        <v>135.69999999999999</v>
      </c>
      <c r="K1917" s="19">
        <f t="shared" si="57"/>
        <v>692.06999999999994</v>
      </c>
    </row>
    <row r="1918" spans="1:11" x14ac:dyDescent="0.25">
      <c r="A1918" s="5">
        <v>36877.375</v>
      </c>
      <c r="C1918" s="12">
        <v>4.9000000000000004</v>
      </c>
      <c r="E1918" s="12">
        <v>0.5</v>
      </c>
      <c r="G1918" s="10">
        <f t="shared" si="58"/>
        <v>5.4</v>
      </c>
      <c r="I1918" s="37">
        <v>206.53</v>
      </c>
      <c r="K1918" s="19">
        <f t="shared" si="57"/>
        <v>1115.2620000000002</v>
      </c>
    </row>
    <row r="1919" spans="1:11" x14ac:dyDescent="0.25">
      <c r="A1919" s="5">
        <v>36877.416666666664</v>
      </c>
      <c r="C1919" s="12">
        <v>4.9000000000000004</v>
      </c>
      <c r="E1919" s="12">
        <v>0.5</v>
      </c>
      <c r="G1919" s="10">
        <f t="shared" si="58"/>
        <v>5.4</v>
      </c>
      <c r="I1919" s="37">
        <v>131.5</v>
      </c>
      <c r="K1919" s="19">
        <f t="shared" si="57"/>
        <v>710.1</v>
      </c>
    </row>
    <row r="1920" spans="1:11" x14ac:dyDescent="0.25">
      <c r="A1920" s="5">
        <v>36877.458333333336</v>
      </c>
      <c r="C1920" s="12">
        <v>4.7</v>
      </c>
      <c r="E1920" s="12">
        <v>0.5</v>
      </c>
      <c r="G1920" s="10">
        <f t="shared" si="58"/>
        <v>5.2</v>
      </c>
      <c r="I1920" s="37">
        <v>131.5</v>
      </c>
      <c r="K1920" s="19">
        <f t="shared" si="57"/>
        <v>683.80000000000007</v>
      </c>
    </row>
    <row r="1921" spans="1:11" x14ac:dyDescent="0.25">
      <c r="A1921" s="5">
        <v>36877.5</v>
      </c>
      <c r="C1921" s="12">
        <v>4.4000000000000004</v>
      </c>
      <c r="E1921" s="12">
        <v>0.4</v>
      </c>
      <c r="G1921" s="10">
        <f t="shared" si="58"/>
        <v>4.8000000000000007</v>
      </c>
      <c r="I1921" s="37">
        <v>131.5</v>
      </c>
      <c r="K1921" s="19">
        <f t="shared" si="57"/>
        <v>631.20000000000005</v>
      </c>
    </row>
    <row r="1922" spans="1:11" x14ac:dyDescent="0.25">
      <c r="A1922" s="5">
        <v>36877.541666666664</v>
      </c>
      <c r="C1922" s="12">
        <v>4.4000000000000004</v>
      </c>
      <c r="E1922" s="12">
        <v>0.4</v>
      </c>
      <c r="G1922" s="10">
        <f t="shared" si="58"/>
        <v>4.8000000000000007</v>
      </c>
      <c r="I1922" s="37">
        <v>132.16999999999999</v>
      </c>
      <c r="K1922" s="19">
        <f t="shared" si="57"/>
        <v>634.41600000000005</v>
      </c>
    </row>
    <row r="1923" spans="1:11" x14ac:dyDescent="0.25">
      <c r="A1923" s="5">
        <v>36877.583333333336</v>
      </c>
      <c r="C1923" s="12">
        <v>4.2</v>
      </c>
      <c r="E1923" s="12">
        <v>0.4</v>
      </c>
      <c r="G1923" s="10">
        <f t="shared" si="58"/>
        <v>4.6000000000000005</v>
      </c>
      <c r="I1923" s="37">
        <v>318.39999999999998</v>
      </c>
      <c r="K1923" s="19">
        <f t="shared" si="57"/>
        <v>1464.64</v>
      </c>
    </row>
    <row r="1924" spans="1:11" x14ac:dyDescent="0.25">
      <c r="A1924" s="5">
        <v>36877.625</v>
      </c>
      <c r="C1924" s="12">
        <v>4.0999999999999996</v>
      </c>
      <c r="E1924" s="12">
        <v>0.4</v>
      </c>
      <c r="G1924" s="10">
        <f t="shared" si="58"/>
        <v>4.5</v>
      </c>
      <c r="I1924" s="37">
        <v>355.64</v>
      </c>
      <c r="K1924" s="19">
        <f t="shared" si="57"/>
        <v>1600.3799999999999</v>
      </c>
    </row>
    <row r="1925" spans="1:11" x14ac:dyDescent="0.25">
      <c r="A1925" s="5">
        <v>36877.666666666664</v>
      </c>
      <c r="C1925" s="12">
        <v>4.0999999999999996</v>
      </c>
      <c r="E1925" s="12">
        <v>0.4</v>
      </c>
      <c r="G1925" s="10">
        <f t="shared" si="58"/>
        <v>4.5</v>
      </c>
      <c r="I1925" s="37">
        <v>132.78</v>
      </c>
      <c r="K1925" s="19">
        <f t="shared" si="57"/>
        <v>597.51</v>
      </c>
    </row>
    <row r="1926" spans="1:11" x14ac:dyDescent="0.25">
      <c r="A1926" s="5">
        <v>36877.708333333336</v>
      </c>
      <c r="C1926" s="12">
        <v>4.0999999999999996</v>
      </c>
      <c r="E1926" s="12">
        <v>0.4</v>
      </c>
      <c r="G1926" s="10">
        <f t="shared" si="58"/>
        <v>4.5</v>
      </c>
      <c r="I1926" s="37">
        <v>207.15</v>
      </c>
      <c r="K1926" s="19">
        <f t="shared" si="57"/>
        <v>932.17500000000007</v>
      </c>
    </row>
    <row r="1927" spans="1:11" x14ac:dyDescent="0.25">
      <c r="A1927" s="5">
        <v>36877.75</v>
      </c>
      <c r="C1927" s="12">
        <v>4.7</v>
      </c>
      <c r="E1927" s="12">
        <v>0.5</v>
      </c>
      <c r="G1927" s="10">
        <f t="shared" si="58"/>
        <v>5.2</v>
      </c>
      <c r="I1927" s="37">
        <v>369.75</v>
      </c>
      <c r="K1927" s="19">
        <f t="shared" si="57"/>
        <v>1922.7</v>
      </c>
    </row>
    <row r="1928" spans="1:11" x14ac:dyDescent="0.25">
      <c r="A1928" s="5">
        <v>36877.791666666664</v>
      </c>
      <c r="C1928" s="12">
        <v>6</v>
      </c>
      <c r="E1928" s="12">
        <v>0.6</v>
      </c>
      <c r="G1928" s="10">
        <f t="shared" si="58"/>
        <v>6.6</v>
      </c>
      <c r="I1928" s="37">
        <v>397.97</v>
      </c>
      <c r="K1928" s="19">
        <f t="shared" si="57"/>
        <v>2626.6019999999999</v>
      </c>
    </row>
    <row r="1929" spans="1:11" x14ac:dyDescent="0.25">
      <c r="A1929" s="5">
        <v>36877.833333333336</v>
      </c>
      <c r="C1929" s="12">
        <v>6.1</v>
      </c>
      <c r="E1929" s="12">
        <v>0.6</v>
      </c>
      <c r="G1929" s="10">
        <f t="shared" si="58"/>
        <v>6.6999999999999993</v>
      </c>
      <c r="I1929" s="37">
        <v>397.97</v>
      </c>
      <c r="K1929" s="19">
        <f t="shared" si="57"/>
        <v>2666.3989999999999</v>
      </c>
    </row>
    <row r="1930" spans="1:11" x14ac:dyDescent="0.25">
      <c r="A1930" s="5">
        <v>36877.875</v>
      </c>
      <c r="C1930" s="12">
        <v>5.9</v>
      </c>
      <c r="E1930" s="12">
        <v>0.6</v>
      </c>
      <c r="G1930" s="10">
        <f t="shared" si="58"/>
        <v>6.5</v>
      </c>
      <c r="I1930" s="37">
        <v>346.82</v>
      </c>
      <c r="K1930" s="19">
        <f t="shared" si="57"/>
        <v>2254.33</v>
      </c>
    </row>
    <row r="1931" spans="1:11" x14ac:dyDescent="0.25">
      <c r="A1931" s="5">
        <v>36877.916666666664</v>
      </c>
      <c r="C1931" s="12">
        <v>5.6</v>
      </c>
      <c r="E1931" s="12">
        <v>0.6</v>
      </c>
      <c r="G1931" s="10">
        <f t="shared" si="58"/>
        <v>6.1999999999999993</v>
      </c>
      <c r="I1931" s="37">
        <v>355.64</v>
      </c>
      <c r="K1931" s="19">
        <f t="shared" si="57"/>
        <v>2204.9679999999998</v>
      </c>
    </row>
    <row r="1932" spans="1:11" x14ac:dyDescent="0.25">
      <c r="A1932" s="5">
        <v>36877.958333333336</v>
      </c>
      <c r="C1932" s="12">
        <v>5</v>
      </c>
      <c r="E1932" s="12">
        <v>0.5</v>
      </c>
      <c r="G1932" s="10">
        <f t="shared" si="58"/>
        <v>5.5</v>
      </c>
      <c r="I1932" s="37">
        <v>308.69</v>
      </c>
      <c r="K1932" s="19">
        <f t="shared" si="57"/>
        <v>1697.7950000000001</v>
      </c>
    </row>
    <row r="1933" spans="1:11" x14ac:dyDescent="0.25">
      <c r="A1933" s="5">
        <v>36878</v>
      </c>
      <c r="C1933" s="12">
        <v>4.4000000000000004</v>
      </c>
      <c r="E1933" s="12">
        <v>0.4</v>
      </c>
      <c r="G1933" s="10">
        <f t="shared" si="58"/>
        <v>4.8000000000000007</v>
      </c>
      <c r="I1933" s="37">
        <v>250.09</v>
      </c>
      <c r="K1933" s="19">
        <f t="shared" si="57"/>
        <v>1200.4320000000002</v>
      </c>
    </row>
    <row r="1934" spans="1:11" x14ac:dyDescent="0.25">
      <c r="A1934" s="5"/>
      <c r="C1934" s="12"/>
      <c r="E1934" s="12"/>
      <c r="I1934" s="37"/>
      <c r="K1934" s="19"/>
    </row>
    <row r="1935" spans="1:11" x14ac:dyDescent="0.25">
      <c r="A1935" s="5">
        <v>36878.041666666664</v>
      </c>
      <c r="C1935" s="12">
        <v>3.9</v>
      </c>
      <c r="E1935" s="12">
        <v>0.4</v>
      </c>
      <c r="G1935" s="10">
        <f t="shared" si="58"/>
        <v>4.3</v>
      </c>
      <c r="I1935" s="37">
        <v>151.44999999999999</v>
      </c>
      <c r="K1935" s="19">
        <f t="shared" si="57"/>
        <v>651.2349999999999</v>
      </c>
    </row>
    <row r="1936" spans="1:11" x14ac:dyDescent="0.25">
      <c r="A1936" s="5">
        <v>36878.083333333336</v>
      </c>
      <c r="C1936" s="12">
        <v>3.7</v>
      </c>
      <c r="E1936" s="12">
        <v>0.4</v>
      </c>
      <c r="G1936" s="10">
        <f t="shared" si="58"/>
        <v>4.1000000000000005</v>
      </c>
      <c r="I1936" s="37">
        <v>149.66</v>
      </c>
      <c r="K1936" s="19">
        <f t="shared" si="57"/>
        <v>613.60600000000011</v>
      </c>
    </row>
    <row r="1937" spans="1:11" x14ac:dyDescent="0.25">
      <c r="A1937" s="5">
        <v>36878.125</v>
      </c>
      <c r="C1937" s="12">
        <v>3.5</v>
      </c>
      <c r="E1937" s="12">
        <v>0.4</v>
      </c>
      <c r="G1937" s="10">
        <f t="shared" si="58"/>
        <v>3.9</v>
      </c>
      <c r="I1937" s="37">
        <v>131.5</v>
      </c>
      <c r="K1937" s="19">
        <f t="shared" si="57"/>
        <v>512.85</v>
      </c>
    </row>
    <row r="1938" spans="1:11" x14ac:dyDescent="0.25">
      <c r="A1938" s="5">
        <v>36878.166666666664</v>
      </c>
      <c r="C1938" s="12">
        <v>3.5</v>
      </c>
      <c r="E1938" s="12">
        <v>0.4</v>
      </c>
      <c r="G1938" s="10">
        <f t="shared" si="58"/>
        <v>3.9</v>
      </c>
      <c r="I1938" s="37">
        <v>131.5</v>
      </c>
      <c r="K1938" s="19">
        <f t="shared" si="57"/>
        <v>512.85</v>
      </c>
    </row>
    <row r="1939" spans="1:11" x14ac:dyDescent="0.25">
      <c r="A1939" s="5">
        <v>36878.208333333336</v>
      </c>
      <c r="C1939" s="12">
        <v>3.6</v>
      </c>
      <c r="E1939" s="12">
        <v>0.4</v>
      </c>
      <c r="G1939" s="10">
        <f t="shared" si="58"/>
        <v>4</v>
      </c>
      <c r="I1939" s="37">
        <v>131.5</v>
      </c>
      <c r="K1939" s="19">
        <f t="shared" si="57"/>
        <v>526</v>
      </c>
    </row>
    <row r="1940" spans="1:11" x14ac:dyDescent="0.25">
      <c r="A1940" s="5">
        <v>36878.25</v>
      </c>
      <c r="C1940" s="12">
        <v>3.8</v>
      </c>
      <c r="E1940" s="12">
        <v>0.4</v>
      </c>
      <c r="G1940" s="10">
        <f t="shared" si="58"/>
        <v>4.2</v>
      </c>
      <c r="I1940" s="37">
        <v>249.63</v>
      </c>
      <c r="K1940" s="19">
        <f t="shared" si="57"/>
        <v>1048.4459999999999</v>
      </c>
    </row>
    <row r="1941" spans="1:11" x14ac:dyDescent="0.25">
      <c r="A1941" s="5">
        <v>36878.291666666664</v>
      </c>
      <c r="C1941" s="12">
        <v>4.4000000000000004</v>
      </c>
      <c r="E1941" s="12">
        <v>0.4</v>
      </c>
      <c r="G1941" s="10">
        <f t="shared" si="58"/>
        <v>4.8000000000000007</v>
      </c>
      <c r="I1941" s="37">
        <v>246.67</v>
      </c>
      <c r="K1941" s="19">
        <f t="shared" si="57"/>
        <v>1184.0160000000001</v>
      </c>
    </row>
    <row r="1942" spans="1:11" x14ac:dyDescent="0.25">
      <c r="A1942" s="5">
        <v>36878.333333333336</v>
      </c>
      <c r="C1942" s="12">
        <v>5.0999999999999996</v>
      </c>
      <c r="E1942" s="12">
        <v>0.5</v>
      </c>
      <c r="G1942" s="10">
        <f t="shared" si="58"/>
        <v>5.6</v>
      </c>
      <c r="I1942" s="37">
        <v>355.64</v>
      </c>
      <c r="K1942" s="19">
        <f t="shared" si="57"/>
        <v>1991.5839999999998</v>
      </c>
    </row>
    <row r="1943" spans="1:11" x14ac:dyDescent="0.25">
      <c r="A1943" s="5">
        <v>36878.375</v>
      </c>
      <c r="C1943" s="12">
        <v>5.2</v>
      </c>
      <c r="E1943" s="12">
        <v>0.5</v>
      </c>
      <c r="G1943" s="10">
        <f t="shared" si="58"/>
        <v>5.7</v>
      </c>
      <c r="I1943" s="37">
        <v>308.69</v>
      </c>
      <c r="K1943" s="19">
        <f t="shared" si="57"/>
        <v>1759.5330000000001</v>
      </c>
    </row>
    <row r="1944" spans="1:11" x14ac:dyDescent="0.25">
      <c r="A1944" s="5">
        <v>36878.416666666664</v>
      </c>
      <c r="C1944" s="12">
        <v>4.9000000000000004</v>
      </c>
      <c r="E1944" s="12">
        <v>0.5</v>
      </c>
      <c r="G1944" s="10">
        <f t="shared" si="58"/>
        <v>5.4</v>
      </c>
      <c r="I1944" s="37">
        <v>279.16000000000003</v>
      </c>
      <c r="K1944" s="19">
        <f t="shared" ref="K1944:K2010" si="59">+G1944*I1944</f>
        <v>1507.4640000000002</v>
      </c>
    </row>
    <row r="1945" spans="1:11" x14ac:dyDescent="0.25">
      <c r="A1945" s="5">
        <v>36878.458333333336</v>
      </c>
      <c r="C1945" s="12">
        <v>4.8</v>
      </c>
      <c r="E1945" s="12">
        <v>0.5</v>
      </c>
      <c r="G1945" s="10">
        <f t="shared" si="58"/>
        <v>5.3</v>
      </c>
      <c r="I1945" s="37">
        <v>355.64</v>
      </c>
      <c r="K1945" s="19">
        <f t="shared" si="59"/>
        <v>1884.8919999999998</v>
      </c>
    </row>
    <row r="1946" spans="1:11" x14ac:dyDescent="0.25">
      <c r="A1946" s="5">
        <v>36878.5</v>
      </c>
      <c r="C1946" s="12">
        <v>4.5999999999999996</v>
      </c>
      <c r="E1946" s="12">
        <v>0.5</v>
      </c>
      <c r="G1946" s="10">
        <f t="shared" si="58"/>
        <v>5.0999999999999996</v>
      </c>
      <c r="I1946" s="37">
        <v>397.97</v>
      </c>
      <c r="K1946" s="19">
        <f t="shared" si="59"/>
        <v>2029.6469999999999</v>
      </c>
    </row>
    <row r="1947" spans="1:11" x14ac:dyDescent="0.25">
      <c r="A1947" s="5">
        <v>36878.541666666664</v>
      </c>
      <c r="C1947" s="12">
        <v>4.4000000000000004</v>
      </c>
      <c r="E1947" s="12">
        <v>0.4</v>
      </c>
      <c r="G1947" s="10">
        <f t="shared" si="58"/>
        <v>4.8000000000000007</v>
      </c>
      <c r="I1947" s="37">
        <v>397.97</v>
      </c>
      <c r="K1947" s="19">
        <f t="shared" si="59"/>
        <v>1910.2560000000003</v>
      </c>
    </row>
    <row r="1948" spans="1:11" x14ac:dyDescent="0.25">
      <c r="A1948" s="5">
        <v>36878.583333333336</v>
      </c>
      <c r="C1948" s="12">
        <v>4.3</v>
      </c>
      <c r="E1948" s="12">
        <v>0.4</v>
      </c>
      <c r="G1948" s="10">
        <f t="shared" si="58"/>
        <v>4.7</v>
      </c>
      <c r="I1948" s="37">
        <v>397.97</v>
      </c>
      <c r="K1948" s="19">
        <f t="shared" si="59"/>
        <v>1870.4590000000003</v>
      </c>
    </row>
    <row r="1949" spans="1:11" x14ac:dyDescent="0.25">
      <c r="A1949" s="5">
        <v>36878.625</v>
      </c>
      <c r="C1949" s="12">
        <v>4.2</v>
      </c>
      <c r="E1949" s="12">
        <v>0.4</v>
      </c>
      <c r="G1949" s="10">
        <f t="shared" si="58"/>
        <v>4.6000000000000005</v>
      </c>
      <c r="I1949" s="37">
        <v>199.28</v>
      </c>
      <c r="K1949" s="19">
        <f t="shared" si="59"/>
        <v>916.6880000000001</v>
      </c>
    </row>
    <row r="1950" spans="1:11" x14ac:dyDescent="0.25">
      <c r="A1950" s="5">
        <v>36878.666666666664</v>
      </c>
      <c r="C1950" s="12">
        <v>4.0999999999999996</v>
      </c>
      <c r="E1950" s="12">
        <v>0.4</v>
      </c>
      <c r="G1950" s="10">
        <f t="shared" si="58"/>
        <v>4.5</v>
      </c>
      <c r="I1950" s="37">
        <v>195.58</v>
      </c>
      <c r="K1950" s="19">
        <f t="shared" si="59"/>
        <v>880.11</v>
      </c>
    </row>
    <row r="1951" spans="1:11" x14ac:dyDescent="0.25">
      <c r="A1951" s="5">
        <v>36878.708333333336</v>
      </c>
      <c r="C1951" s="12">
        <v>4.0999999999999996</v>
      </c>
      <c r="E1951" s="12">
        <v>0.4</v>
      </c>
      <c r="G1951" s="10">
        <f t="shared" si="58"/>
        <v>4.5</v>
      </c>
      <c r="I1951" s="37">
        <v>134.53</v>
      </c>
      <c r="K1951" s="19">
        <f t="shared" si="59"/>
        <v>605.38499999999999</v>
      </c>
    </row>
    <row r="1952" spans="1:11" x14ac:dyDescent="0.25">
      <c r="A1952" s="5">
        <v>36878.75</v>
      </c>
      <c r="C1952" s="12">
        <v>4.8</v>
      </c>
      <c r="E1952" s="12">
        <v>0.5</v>
      </c>
      <c r="G1952" s="10">
        <f t="shared" si="58"/>
        <v>5.3</v>
      </c>
      <c r="I1952" s="37">
        <v>172.74</v>
      </c>
      <c r="K1952" s="19">
        <f t="shared" si="59"/>
        <v>915.52200000000005</v>
      </c>
    </row>
    <row r="1953" spans="1:11" x14ac:dyDescent="0.25">
      <c r="A1953" s="5">
        <v>36878.791666666664</v>
      </c>
      <c r="C1953" s="12">
        <v>6.2</v>
      </c>
      <c r="E1953" s="12">
        <v>0.6</v>
      </c>
      <c r="G1953" s="10">
        <f t="shared" si="58"/>
        <v>6.8</v>
      </c>
      <c r="I1953" s="37">
        <v>355.64</v>
      </c>
      <c r="K1953" s="19">
        <f t="shared" si="59"/>
        <v>2418.3519999999999</v>
      </c>
    </row>
    <row r="1954" spans="1:11" x14ac:dyDescent="0.25">
      <c r="A1954" s="5">
        <v>36878.833333333336</v>
      </c>
      <c r="C1954" s="12">
        <v>6.7</v>
      </c>
      <c r="E1954" s="12">
        <v>0.7</v>
      </c>
      <c r="G1954" s="10">
        <f t="shared" si="58"/>
        <v>7.4</v>
      </c>
      <c r="I1954" s="37">
        <v>355.64</v>
      </c>
      <c r="K1954" s="19">
        <f t="shared" si="59"/>
        <v>2631.7359999999999</v>
      </c>
    </row>
    <row r="1955" spans="1:11" x14ac:dyDescent="0.25">
      <c r="A1955" s="5">
        <v>36878.875</v>
      </c>
      <c r="C1955" s="12">
        <v>6.8</v>
      </c>
      <c r="E1955" s="12">
        <v>0.7</v>
      </c>
      <c r="G1955" s="10">
        <f t="shared" si="58"/>
        <v>7.5</v>
      </c>
      <c r="I1955" s="37">
        <v>215.3</v>
      </c>
      <c r="K1955" s="19">
        <f t="shared" si="59"/>
        <v>1614.75</v>
      </c>
    </row>
    <row r="1956" spans="1:11" x14ac:dyDescent="0.25">
      <c r="A1956" s="5">
        <v>36878.916666666664</v>
      </c>
      <c r="C1956" s="12">
        <v>6.4</v>
      </c>
      <c r="E1956" s="12">
        <v>0.6</v>
      </c>
      <c r="G1956" s="10">
        <f t="shared" si="58"/>
        <v>7</v>
      </c>
      <c r="I1956" s="37">
        <v>193.05</v>
      </c>
      <c r="K1956" s="19">
        <f t="shared" si="59"/>
        <v>1351.3500000000001</v>
      </c>
    </row>
    <row r="1957" spans="1:11" x14ac:dyDescent="0.25">
      <c r="A1957" s="5">
        <v>36878.958333333336</v>
      </c>
      <c r="C1957" s="12">
        <v>5.6</v>
      </c>
      <c r="E1957" s="12">
        <v>0.6</v>
      </c>
      <c r="G1957" s="10">
        <f t="shared" si="58"/>
        <v>6.1999999999999993</v>
      </c>
      <c r="I1957" s="37">
        <v>195.73</v>
      </c>
      <c r="K1957" s="19">
        <f t="shared" si="59"/>
        <v>1213.5259999999998</v>
      </c>
    </row>
    <row r="1958" spans="1:11" x14ac:dyDescent="0.25">
      <c r="A1958" s="5">
        <v>36879</v>
      </c>
      <c r="C1958" s="12">
        <v>4.9000000000000004</v>
      </c>
      <c r="E1958" s="12">
        <v>0.5</v>
      </c>
      <c r="G1958" s="10">
        <f t="shared" si="58"/>
        <v>5.4</v>
      </c>
      <c r="I1958" s="37">
        <v>134.53</v>
      </c>
      <c r="K1958" s="19">
        <f t="shared" si="59"/>
        <v>726.4620000000001</v>
      </c>
    </row>
    <row r="1959" spans="1:11" x14ac:dyDescent="0.25">
      <c r="A1959" s="5"/>
      <c r="C1959" s="12"/>
      <c r="E1959" s="12"/>
      <c r="I1959" s="37"/>
      <c r="K1959" s="19"/>
    </row>
    <row r="1960" spans="1:11" x14ac:dyDescent="0.25">
      <c r="A1960" s="5">
        <v>36879.041666666664</v>
      </c>
      <c r="C1960" s="12">
        <v>4.3</v>
      </c>
      <c r="E1960" s="12">
        <v>0.4</v>
      </c>
      <c r="G1960" s="10">
        <f t="shared" si="58"/>
        <v>4.7</v>
      </c>
      <c r="I1960" s="37">
        <v>134.53</v>
      </c>
      <c r="K1960" s="19">
        <f t="shared" si="59"/>
        <v>632.29100000000005</v>
      </c>
    </row>
    <row r="1961" spans="1:11" x14ac:dyDescent="0.25">
      <c r="A1961" s="5">
        <v>36879.083333333336</v>
      </c>
      <c r="C1961" s="12">
        <v>4.0999999999999996</v>
      </c>
      <c r="E1961" s="12">
        <v>0.4</v>
      </c>
      <c r="G1961" s="10">
        <f t="shared" si="58"/>
        <v>4.5</v>
      </c>
      <c r="I1961" s="37">
        <v>423.88</v>
      </c>
      <c r="K1961" s="19">
        <f t="shared" si="59"/>
        <v>1907.46</v>
      </c>
    </row>
    <row r="1962" spans="1:11" x14ac:dyDescent="0.25">
      <c r="A1962" s="5">
        <v>36879.125</v>
      </c>
      <c r="C1962" s="12">
        <v>3.9</v>
      </c>
      <c r="E1962" s="12">
        <v>0.4</v>
      </c>
      <c r="G1962" s="10">
        <f t="shared" si="58"/>
        <v>4.3</v>
      </c>
      <c r="I1962" s="37">
        <v>423.88</v>
      </c>
      <c r="K1962" s="19">
        <f t="shared" si="59"/>
        <v>1822.684</v>
      </c>
    </row>
    <row r="1963" spans="1:11" x14ac:dyDescent="0.25">
      <c r="A1963" s="5">
        <v>36879.166666666664</v>
      </c>
      <c r="C1963" s="12">
        <v>3.9</v>
      </c>
      <c r="E1963" s="12">
        <v>0.4</v>
      </c>
      <c r="G1963" s="10">
        <f t="shared" si="58"/>
        <v>4.3</v>
      </c>
      <c r="I1963" s="37">
        <v>423.88</v>
      </c>
      <c r="K1963" s="19">
        <f t="shared" si="59"/>
        <v>1822.684</v>
      </c>
    </row>
    <row r="1964" spans="1:11" x14ac:dyDescent="0.25">
      <c r="A1964" s="5">
        <v>36879.208333333336</v>
      </c>
      <c r="C1964" s="12">
        <v>3.9</v>
      </c>
      <c r="E1964" s="12">
        <v>0.4</v>
      </c>
      <c r="G1964" s="10">
        <f t="shared" si="58"/>
        <v>4.3</v>
      </c>
      <c r="I1964" s="37">
        <v>142.52000000000001</v>
      </c>
      <c r="K1964" s="19">
        <f t="shared" si="59"/>
        <v>612.83600000000001</v>
      </c>
    </row>
    <row r="1965" spans="1:11" x14ac:dyDescent="0.25">
      <c r="A1965" s="5">
        <v>36879.25</v>
      </c>
      <c r="C1965" s="12">
        <v>4.0999999999999996</v>
      </c>
      <c r="E1965" s="12">
        <v>0.4</v>
      </c>
      <c r="G1965" s="10">
        <f t="shared" si="58"/>
        <v>4.5</v>
      </c>
      <c r="I1965" s="37">
        <v>168.24</v>
      </c>
      <c r="K1965" s="19">
        <f t="shared" si="59"/>
        <v>757.08</v>
      </c>
    </row>
    <row r="1966" spans="1:11" x14ac:dyDescent="0.25">
      <c r="A1966" s="5">
        <v>36879.291666666664</v>
      </c>
      <c r="C1966" s="12">
        <v>4.5</v>
      </c>
      <c r="E1966" s="12">
        <v>0.5</v>
      </c>
      <c r="G1966" s="10">
        <f t="shared" si="58"/>
        <v>5</v>
      </c>
      <c r="I1966" s="37">
        <v>281.87</v>
      </c>
      <c r="K1966" s="19">
        <f t="shared" si="59"/>
        <v>1409.35</v>
      </c>
    </row>
    <row r="1967" spans="1:11" x14ac:dyDescent="0.25">
      <c r="A1967" s="5">
        <v>36879.333333333336</v>
      </c>
      <c r="C1967" s="12">
        <v>5.2</v>
      </c>
      <c r="E1967" s="12">
        <v>0.5</v>
      </c>
      <c r="G1967" s="10">
        <f t="shared" si="58"/>
        <v>5.7</v>
      </c>
      <c r="I1967" s="37">
        <v>347.53</v>
      </c>
      <c r="K1967" s="19">
        <f t="shared" si="59"/>
        <v>1980.9209999999998</v>
      </c>
    </row>
    <row r="1968" spans="1:11" x14ac:dyDescent="0.25">
      <c r="A1968" s="5">
        <v>36879.375</v>
      </c>
      <c r="C1968" s="12">
        <v>5.4</v>
      </c>
      <c r="E1968" s="12">
        <v>0.5</v>
      </c>
      <c r="G1968" s="10">
        <f t="shared" si="58"/>
        <v>5.9</v>
      </c>
      <c r="I1968" s="37">
        <v>237</v>
      </c>
      <c r="K1968" s="19">
        <f t="shared" si="59"/>
        <v>1398.3000000000002</v>
      </c>
    </row>
    <row r="1969" spans="1:11" x14ac:dyDescent="0.25">
      <c r="A1969" s="5">
        <v>36879.416666666664</v>
      </c>
      <c r="C1969" s="12">
        <v>5.0999999999999996</v>
      </c>
      <c r="E1969" s="12">
        <v>0.5</v>
      </c>
      <c r="G1969" s="10">
        <f t="shared" si="58"/>
        <v>5.6</v>
      </c>
      <c r="I1969" s="37">
        <v>237.32</v>
      </c>
      <c r="K1969" s="19">
        <f t="shared" si="59"/>
        <v>1328.992</v>
      </c>
    </row>
    <row r="1970" spans="1:11" x14ac:dyDescent="0.25">
      <c r="A1970" s="5">
        <v>36879.458333333336</v>
      </c>
      <c r="C1970" s="12">
        <v>4.7</v>
      </c>
      <c r="E1970" s="12">
        <v>0.5</v>
      </c>
      <c r="G1970" s="10">
        <f t="shared" si="58"/>
        <v>5.2</v>
      </c>
      <c r="I1970" s="37">
        <v>267.93</v>
      </c>
      <c r="K1970" s="19">
        <f t="shared" si="59"/>
        <v>1393.2360000000001</v>
      </c>
    </row>
    <row r="1971" spans="1:11" x14ac:dyDescent="0.25">
      <c r="A1971" s="5">
        <v>36879.5</v>
      </c>
      <c r="C1971" s="12">
        <v>4.5</v>
      </c>
      <c r="E1971" s="12">
        <v>0.5</v>
      </c>
      <c r="G1971" s="10">
        <f t="shared" si="58"/>
        <v>5</v>
      </c>
      <c r="I1971" s="37">
        <v>229.61</v>
      </c>
      <c r="K1971" s="19">
        <f t="shared" si="59"/>
        <v>1148.0500000000002</v>
      </c>
    </row>
    <row r="1972" spans="1:11" x14ac:dyDescent="0.25">
      <c r="A1972" s="5">
        <v>36879.541666666664</v>
      </c>
      <c r="C1972" s="12">
        <v>4.4000000000000004</v>
      </c>
      <c r="E1972" s="12">
        <v>0.4</v>
      </c>
      <c r="G1972" s="10">
        <f t="shared" si="58"/>
        <v>4.8000000000000007</v>
      </c>
      <c r="I1972" s="37">
        <v>347.53</v>
      </c>
      <c r="K1972" s="19">
        <f t="shared" si="59"/>
        <v>1668.144</v>
      </c>
    </row>
    <row r="1973" spans="1:11" x14ac:dyDescent="0.25">
      <c r="A1973" s="5">
        <v>36879.583333333336</v>
      </c>
      <c r="C1973" s="12">
        <v>4.0999999999999996</v>
      </c>
      <c r="E1973" s="12">
        <v>0.4</v>
      </c>
      <c r="G1973" s="10">
        <f t="shared" si="58"/>
        <v>4.5</v>
      </c>
      <c r="I1973" s="37">
        <v>310.39999999999998</v>
      </c>
      <c r="K1973" s="19">
        <f t="shared" si="59"/>
        <v>1396.8</v>
      </c>
    </row>
    <row r="1974" spans="1:11" x14ac:dyDescent="0.25">
      <c r="A1974" s="5">
        <v>36879.625</v>
      </c>
      <c r="C1974" s="12">
        <v>4</v>
      </c>
      <c r="E1974" s="12">
        <v>0.4</v>
      </c>
      <c r="G1974" s="10">
        <f t="shared" si="58"/>
        <v>4.4000000000000004</v>
      </c>
      <c r="I1974" s="37">
        <v>347.53</v>
      </c>
      <c r="K1974" s="19">
        <f t="shared" si="59"/>
        <v>1529.1320000000001</v>
      </c>
    </row>
    <row r="1975" spans="1:11" x14ac:dyDescent="0.25">
      <c r="A1975" s="5">
        <v>36879.666666666664</v>
      </c>
      <c r="C1975" s="12">
        <v>4.0999999999999996</v>
      </c>
      <c r="E1975" s="12">
        <v>0.4</v>
      </c>
      <c r="G1975" s="10">
        <f t="shared" si="58"/>
        <v>4.5</v>
      </c>
      <c r="I1975" s="37">
        <v>255.28</v>
      </c>
      <c r="K1975" s="19">
        <f t="shared" si="59"/>
        <v>1148.76</v>
      </c>
    </row>
    <row r="1976" spans="1:11" x14ac:dyDescent="0.25">
      <c r="A1976" s="5">
        <v>36879.708333333336</v>
      </c>
      <c r="C1976" s="12">
        <v>4</v>
      </c>
      <c r="E1976" s="12">
        <v>0.4</v>
      </c>
      <c r="G1976" s="10">
        <f t="shared" si="58"/>
        <v>4.4000000000000004</v>
      </c>
      <c r="I1976" s="37">
        <v>311.24</v>
      </c>
      <c r="K1976" s="19">
        <f t="shared" si="59"/>
        <v>1369.4560000000001</v>
      </c>
    </row>
    <row r="1977" spans="1:11" x14ac:dyDescent="0.25">
      <c r="A1977" s="5">
        <v>36879.75</v>
      </c>
      <c r="C1977" s="12">
        <v>4.5</v>
      </c>
      <c r="E1977" s="12">
        <v>0.5</v>
      </c>
      <c r="G1977" s="10">
        <f t="shared" si="58"/>
        <v>5</v>
      </c>
      <c r="I1977" s="37">
        <v>335.43</v>
      </c>
      <c r="K1977" s="19">
        <f t="shared" si="59"/>
        <v>1677.15</v>
      </c>
    </row>
    <row r="1978" spans="1:11" x14ac:dyDescent="0.25">
      <c r="A1978" s="5">
        <v>36879.791666666664</v>
      </c>
      <c r="C1978" s="12">
        <v>5.9</v>
      </c>
      <c r="E1978" s="12">
        <v>0.6</v>
      </c>
      <c r="G1978" s="10">
        <f t="shared" si="58"/>
        <v>6.5</v>
      </c>
      <c r="I1978" s="37">
        <v>350.17</v>
      </c>
      <c r="K1978" s="19">
        <f t="shared" si="59"/>
        <v>2276.105</v>
      </c>
    </row>
    <row r="1979" spans="1:11" x14ac:dyDescent="0.25">
      <c r="A1979" s="5">
        <v>36879.833333333336</v>
      </c>
      <c r="C1979" s="12">
        <v>6.2</v>
      </c>
      <c r="E1979" s="12">
        <v>0.6</v>
      </c>
      <c r="G1979" s="10">
        <f t="shared" si="58"/>
        <v>6.8</v>
      </c>
      <c r="I1979" s="37">
        <v>347.53</v>
      </c>
      <c r="K1979" s="19">
        <f t="shared" si="59"/>
        <v>2363.2039999999997</v>
      </c>
    </row>
    <row r="1980" spans="1:11" x14ac:dyDescent="0.25">
      <c r="A1980" s="5">
        <v>36879.875</v>
      </c>
      <c r="C1980" s="12">
        <v>6.3</v>
      </c>
      <c r="E1980" s="12">
        <v>0.6</v>
      </c>
      <c r="G1980" s="10">
        <f t="shared" si="58"/>
        <v>6.8999999999999995</v>
      </c>
      <c r="I1980" s="37">
        <v>411.16</v>
      </c>
      <c r="K1980" s="19">
        <f t="shared" si="59"/>
        <v>2837.0039999999999</v>
      </c>
    </row>
    <row r="1981" spans="1:11" x14ac:dyDescent="0.25">
      <c r="A1981" s="5">
        <v>36879.916666666664</v>
      </c>
      <c r="C1981" s="12">
        <v>6.1</v>
      </c>
      <c r="E1981" s="12">
        <v>0.6</v>
      </c>
      <c r="G1981" s="10">
        <f t="shared" si="58"/>
        <v>6.6999999999999993</v>
      </c>
      <c r="I1981" s="37">
        <v>411.16</v>
      </c>
      <c r="K1981" s="19">
        <f t="shared" si="59"/>
        <v>2754.7719999999999</v>
      </c>
    </row>
    <row r="1982" spans="1:11" x14ac:dyDescent="0.25">
      <c r="A1982" s="5">
        <v>36879.958333333336</v>
      </c>
      <c r="C1982" s="12">
        <v>5.5</v>
      </c>
      <c r="E1982" s="12">
        <v>0.6</v>
      </c>
      <c r="G1982" s="10">
        <f t="shared" si="58"/>
        <v>6.1</v>
      </c>
      <c r="I1982" s="37">
        <v>301.20999999999998</v>
      </c>
      <c r="K1982" s="19">
        <f t="shared" si="59"/>
        <v>1837.3809999999999</v>
      </c>
    </row>
    <row r="1983" spans="1:11" x14ac:dyDescent="0.25">
      <c r="A1983" s="5">
        <v>36880</v>
      </c>
      <c r="C1983" s="12">
        <v>4.8</v>
      </c>
      <c r="E1983" s="12">
        <v>0.5</v>
      </c>
      <c r="G1983" s="10">
        <f t="shared" ref="G1983:G2049" si="60">+C1983+E1983</f>
        <v>5.3</v>
      </c>
      <c r="I1983" s="37">
        <v>144.34</v>
      </c>
      <c r="K1983" s="19">
        <f t="shared" si="59"/>
        <v>765.00199999999995</v>
      </c>
    </row>
    <row r="1984" spans="1:11" x14ac:dyDescent="0.25">
      <c r="A1984" s="5"/>
      <c r="C1984" s="12"/>
      <c r="E1984" s="12"/>
      <c r="I1984" s="37"/>
      <c r="K1984" s="19"/>
    </row>
    <row r="1985" spans="1:11" x14ac:dyDescent="0.25">
      <c r="A1985" s="5">
        <v>36880.041666666664</v>
      </c>
      <c r="C1985" s="12">
        <v>4.3</v>
      </c>
      <c r="E1985" s="12">
        <v>0.4</v>
      </c>
      <c r="G1985" s="10">
        <f t="shared" si="60"/>
        <v>4.7</v>
      </c>
      <c r="I1985" s="37">
        <v>144.34</v>
      </c>
      <c r="K1985" s="19">
        <f t="shared" si="59"/>
        <v>678.39800000000002</v>
      </c>
    </row>
    <row r="1986" spans="1:11" x14ac:dyDescent="0.25">
      <c r="A1986" s="5">
        <v>36880.083333333336</v>
      </c>
      <c r="C1986" s="12">
        <v>3.9</v>
      </c>
      <c r="E1986" s="12">
        <v>0.4</v>
      </c>
      <c r="G1986" s="10">
        <f t="shared" si="60"/>
        <v>4.3</v>
      </c>
      <c r="I1986" s="37">
        <v>180.98</v>
      </c>
      <c r="K1986" s="19">
        <f t="shared" si="59"/>
        <v>778.21399999999994</v>
      </c>
    </row>
    <row r="1987" spans="1:11" x14ac:dyDescent="0.25">
      <c r="A1987" s="5">
        <v>36880.125</v>
      </c>
      <c r="C1987" s="12">
        <v>3.8</v>
      </c>
      <c r="E1987" s="12">
        <v>0.4</v>
      </c>
      <c r="G1987" s="10">
        <f t="shared" si="60"/>
        <v>4.2</v>
      </c>
      <c r="I1987" s="37">
        <v>191.43</v>
      </c>
      <c r="K1987" s="19">
        <f t="shared" si="59"/>
        <v>804.00600000000009</v>
      </c>
    </row>
    <row r="1988" spans="1:11" x14ac:dyDescent="0.25">
      <c r="A1988" s="5">
        <v>36880.166666666664</v>
      </c>
      <c r="C1988" s="12">
        <v>3.7</v>
      </c>
      <c r="E1988" s="12">
        <v>0.4</v>
      </c>
      <c r="G1988" s="10">
        <f t="shared" si="60"/>
        <v>4.1000000000000005</v>
      </c>
      <c r="I1988" s="37">
        <v>151.1</v>
      </c>
      <c r="K1988" s="19">
        <f t="shared" si="59"/>
        <v>619.5100000000001</v>
      </c>
    </row>
    <row r="1989" spans="1:11" x14ac:dyDescent="0.25">
      <c r="A1989" s="5">
        <v>36880.208333333336</v>
      </c>
      <c r="C1989" s="12">
        <v>3.8</v>
      </c>
      <c r="E1989" s="12">
        <v>0.4</v>
      </c>
      <c r="G1989" s="10">
        <f t="shared" si="60"/>
        <v>4.2</v>
      </c>
      <c r="I1989" s="37">
        <v>151.1</v>
      </c>
      <c r="K1989" s="19">
        <f t="shared" si="59"/>
        <v>634.62</v>
      </c>
    </row>
    <row r="1990" spans="1:11" x14ac:dyDescent="0.25">
      <c r="A1990" s="5">
        <v>36880.25</v>
      </c>
      <c r="C1990" s="12">
        <v>3.9</v>
      </c>
      <c r="E1990" s="12">
        <v>0.4</v>
      </c>
      <c r="G1990" s="10">
        <f t="shared" si="60"/>
        <v>4.3</v>
      </c>
      <c r="I1990" s="37">
        <v>151.1</v>
      </c>
      <c r="K1990" s="19">
        <f t="shared" si="59"/>
        <v>649.7299999999999</v>
      </c>
    </row>
    <row r="1991" spans="1:11" x14ac:dyDescent="0.25">
      <c r="A1991" s="5">
        <v>36880.291666666664</v>
      </c>
      <c r="C1991" s="12">
        <v>4.5</v>
      </c>
      <c r="E1991" s="12">
        <v>0.5</v>
      </c>
      <c r="G1991" s="10">
        <f t="shared" si="60"/>
        <v>5</v>
      </c>
      <c r="I1991" s="37">
        <v>204.23</v>
      </c>
      <c r="K1991" s="19">
        <f t="shared" si="59"/>
        <v>1021.15</v>
      </c>
    </row>
    <row r="1992" spans="1:11" x14ac:dyDescent="0.25">
      <c r="A1992" s="5">
        <v>36880.333333333336</v>
      </c>
      <c r="C1992" s="12">
        <v>5</v>
      </c>
      <c r="E1992" s="12">
        <v>0.5</v>
      </c>
      <c r="G1992" s="10">
        <f t="shared" si="60"/>
        <v>5.5</v>
      </c>
      <c r="I1992" s="37">
        <v>225.76</v>
      </c>
      <c r="K1992" s="19">
        <f t="shared" si="59"/>
        <v>1241.6799999999998</v>
      </c>
    </row>
    <row r="1993" spans="1:11" x14ac:dyDescent="0.25">
      <c r="A1993" s="5">
        <v>36880.375</v>
      </c>
      <c r="C1993" s="12">
        <v>5.0999999999999996</v>
      </c>
      <c r="E1993" s="12">
        <v>0.5</v>
      </c>
      <c r="G1993" s="10">
        <f t="shared" si="60"/>
        <v>5.6</v>
      </c>
      <c r="I1993" s="37">
        <v>235.75</v>
      </c>
      <c r="K1993" s="19">
        <f t="shared" si="59"/>
        <v>1320.1999999999998</v>
      </c>
    </row>
    <row r="1994" spans="1:11" x14ac:dyDescent="0.25">
      <c r="A1994" s="5">
        <v>36880.416666666664</v>
      </c>
      <c r="C1994" s="12">
        <v>4.8</v>
      </c>
      <c r="E1994" s="12">
        <v>0.5</v>
      </c>
      <c r="G1994" s="10">
        <f t="shared" si="60"/>
        <v>5.3</v>
      </c>
      <c r="I1994" s="37">
        <v>227.22</v>
      </c>
      <c r="K1994" s="19">
        <f t="shared" si="59"/>
        <v>1204.2659999999998</v>
      </c>
    </row>
    <row r="1995" spans="1:11" x14ac:dyDescent="0.25">
      <c r="A1995" s="5">
        <v>36880.458333333336</v>
      </c>
      <c r="C1995" s="12">
        <v>4.5999999999999996</v>
      </c>
      <c r="E1995" s="12">
        <v>0.5</v>
      </c>
      <c r="G1995" s="10">
        <f t="shared" si="60"/>
        <v>5.0999999999999996</v>
      </c>
      <c r="I1995" s="37">
        <v>307.47000000000003</v>
      </c>
      <c r="K1995" s="19">
        <f t="shared" si="59"/>
        <v>1568.097</v>
      </c>
    </row>
    <row r="1996" spans="1:11" x14ac:dyDescent="0.25">
      <c r="A1996" s="5">
        <v>36880.5</v>
      </c>
      <c r="C1996" s="12">
        <v>4.3</v>
      </c>
      <c r="E1996" s="12">
        <v>0.4</v>
      </c>
      <c r="G1996" s="10">
        <f t="shared" si="60"/>
        <v>4.7</v>
      </c>
      <c r="I1996" s="37">
        <v>176.67</v>
      </c>
      <c r="K1996" s="19">
        <f t="shared" si="59"/>
        <v>830.34899999999993</v>
      </c>
    </row>
    <row r="1997" spans="1:11" x14ac:dyDescent="0.25">
      <c r="A1997" s="5">
        <v>36880.541666666664</v>
      </c>
      <c r="C1997" s="12">
        <v>4.0999999999999996</v>
      </c>
      <c r="E1997" s="12">
        <v>0.4</v>
      </c>
      <c r="G1997" s="10">
        <f t="shared" si="60"/>
        <v>4.5</v>
      </c>
      <c r="I1997" s="37">
        <v>202.66</v>
      </c>
      <c r="K1997" s="19">
        <f t="shared" si="59"/>
        <v>911.97</v>
      </c>
    </row>
    <row r="1998" spans="1:11" x14ac:dyDescent="0.25">
      <c r="A1998" s="5">
        <v>36880.583333333336</v>
      </c>
      <c r="C1998" s="12">
        <v>4</v>
      </c>
      <c r="E1998" s="12">
        <v>0.4</v>
      </c>
      <c r="G1998" s="10">
        <f t="shared" si="60"/>
        <v>4.4000000000000004</v>
      </c>
      <c r="I1998" s="37">
        <v>217.57</v>
      </c>
      <c r="K1998" s="19">
        <f t="shared" si="59"/>
        <v>957.30799999999999</v>
      </c>
    </row>
    <row r="1999" spans="1:11" x14ac:dyDescent="0.25">
      <c r="A1999" s="5">
        <v>36880.625</v>
      </c>
      <c r="C1999" s="12">
        <v>4</v>
      </c>
      <c r="E1999" s="12">
        <v>0.4</v>
      </c>
      <c r="G1999" s="10">
        <f t="shared" si="60"/>
        <v>4.4000000000000004</v>
      </c>
      <c r="I1999" s="37">
        <v>221.07</v>
      </c>
      <c r="K1999" s="19">
        <f t="shared" si="59"/>
        <v>972.70800000000008</v>
      </c>
    </row>
    <row r="2000" spans="1:11" x14ac:dyDescent="0.25">
      <c r="A2000" s="5">
        <v>36880.666666666664</v>
      </c>
      <c r="C2000" s="12">
        <v>4</v>
      </c>
      <c r="E2000" s="12">
        <v>0.4</v>
      </c>
      <c r="G2000" s="10">
        <f t="shared" si="60"/>
        <v>4.4000000000000004</v>
      </c>
      <c r="I2000" s="37">
        <v>202.66</v>
      </c>
      <c r="K2000" s="19">
        <f t="shared" si="59"/>
        <v>891.70400000000006</v>
      </c>
    </row>
    <row r="2001" spans="1:11" x14ac:dyDescent="0.25">
      <c r="A2001" s="5">
        <v>36880.708333333336</v>
      </c>
      <c r="C2001" s="12">
        <v>4</v>
      </c>
      <c r="E2001" s="12">
        <v>0.4</v>
      </c>
      <c r="G2001" s="10">
        <f t="shared" si="60"/>
        <v>4.4000000000000004</v>
      </c>
      <c r="I2001" s="37">
        <v>202.66</v>
      </c>
      <c r="K2001" s="19">
        <f t="shared" si="59"/>
        <v>891.70400000000006</v>
      </c>
    </row>
    <row r="2002" spans="1:11" x14ac:dyDescent="0.25">
      <c r="A2002" s="5">
        <v>36880.75</v>
      </c>
      <c r="C2002" s="12">
        <v>4.3</v>
      </c>
      <c r="E2002" s="12">
        <v>0.4</v>
      </c>
      <c r="G2002" s="10">
        <f t="shared" si="60"/>
        <v>4.7</v>
      </c>
      <c r="I2002" s="37">
        <v>246.45</v>
      </c>
      <c r="K2002" s="19">
        <f t="shared" si="59"/>
        <v>1158.3150000000001</v>
      </c>
    </row>
    <row r="2003" spans="1:11" x14ac:dyDescent="0.25">
      <c r="A2003" s="5">
        <v>36880.791666666664</v>
      </c>
      <c r="C2003" s="12">
        <v>5.7</v>
      </c>
      <c r="E2003" s="12">
        <v>0.6</v>
      </c>
      <c r="G2003" s="10">
        <f t="shared" si="60"/>
        <v>6.3</v>
      </c>
      <c r="I2003" s="37">
        <v>333.63</v>
      </c>
      <c r="K2003" s="19">
        <f t="shared" si="59"/>
        <v>2101.8689999999997</v>
      </c>
    </row>
    <row r="2004" spans="1:11" x14ac:dyDescent="0.25">
      <c r="A2004" s="5">
        <v>36880.833333333336</v>
      </c>
      <c r="C2004" s="12">
        <v>5.9</v>
      </c>
      <c r="E2004" s="12">
        <v>0.6</v>
      </c>
      <c r="G2004" s="10">
        <f t="shared" si="60"/>
        <v>6.5</v>
      </c>
      <c r="I2004" s="37">
        <v>263.20999999999998</v>
      </c>
      <c r="K2004" s="19">
        <f t="shared" si="59"/>
        <v>1710.8649999999998</v>
      </c>
    </row>
    <row r="2005" spans="1:11" x14ac:dyDescent="0.25">
      <c r="A2005" s="5">
        <v>36880.875</v>
      </c>
      <c r="C2005" s="12">
        <v>5.8</v>
      </c>
      <c r="E2005" s="12">
        <v>0.6</v>
      </c>
      <c r="G2005" s="10">
        <f t="shared" si="60"/>
        <v>6.3999999999999995</v>
      </c>
      <c r="I2005" s="37">
        <v>333.63</v>
      </c>
      <c r="K2005" s="19">
        <f t="shared" si="59"/>
        <v>2135.232</v>
      </c>
    </row>
    <row r="2006" spans="1:11" x14ac:dyDescent="0.25">
      <c r="A2006" s="5">
        <v>36880.916666666664</v>
      </c>
      <c r="C2006" s="12">
        <v>5.8</v>
      </c>
      <c r="E2006" s="12">
        <v>0.6</v>
      </c>
      <c r="G2006" s="10">
        <f t="shared" si="60"/>
        <v>6.3999999999999995</v>
      </c>
      <c r="I2006" s="37">
        <v>378.63</v>
      </c>
      <c r="K2006" s="19">
        <f t="shared" si="59"/>
        <v>2423.232</v>
      </c>
    </row>
    <row r="2007" spans="1:11" x14ac:dyDescent="0.25">
      <c r="A2007" s="5">
        <v>36880.958333333336</v>
      </c>
      <c r="C2007" s="12">
        <v>5.3</v>
      </c>
      <c r="E2007" s="12">
        <v>0.5</v>
      </c>
      <c r="G2007" s="10">
        <f t="shared" si="60"/>
        <v>5.8</v>
      </c>
      <c r="I2007" s="37">
        <v>203.08</v>
      </c>
      <c r="K2007" s="19">
        <f t="shared" si="59"/>
        <v>1177.864</v>
      </c>
    </row>
    <row r="2008" spans="1:11" x14ac:dyDescent="0.25">
      <c r="A2008" s="5">
        <v>36881</v>
      </c>
      <c r="C2008" s="12">
        <v>4.7</v>
      </c>
      <c r="E2008" s="12">
        <v>0.5</v>
      </c>
      <c r="G2008" s="10">
        <f t="shared" si="60"/>
        <v>5.2</v>
      </c>
      <c r="I2008" s="37">
        <v>151.1</v>
      </c>
      <c r="K2008" s="19">
        <f t="shared" si="59"/>
        <v>785.72</v>
      </c>
    </row>
    <row r="2009" spans="1:11" x14ac:dyDescent="0.25">
      <c r="A2009" s="5"/>
      <c r="C2009" s="12"/>
      <c r="E2009" s="12"/>
      <c r="I2009" s="37"/>
      <c r="K2009" s="19"/>
    </row>
    <row r="2010" spans="1:11" x14ac:dyDescent="0.25">
      <c r="A2010" s="5">
        <v>36881.041666666664</v>
      </c>
      <c r="C2010" s="12">
        <v>4.2</v>
      </c>
      <c r="E2010" s="12">
        <v>0.4</v>
      </c>
      <c r="G2010" s="10">
        <f t="shared" si="60"/>
        <v>4.6000000000000005</v>
      </c>
      <c r="I2010" s="37">
        <v>151.1</v>
      </c>
      <c r="K2010" s="19">
        <f t="shared" si="59"/>
        <v>695.06000000000006</v>
      </c>
    </row>
    <row r="2011" spans="1:11" x14ac:dyDescent="0.25">
      <c r="A2011" s="5">
        <v>36881.083333333336</v>
      </c>
      <c r="C2011" s="12">
        <v>3.8</v>
      </c>
      <c r="E2011" s="12">
        <v>0.4</v>
      </c>
      <c r="G2011" s="10">
        <f t="shared" si="60"/>
        <v>4.2</v>
      </c>
      <c r="I2011" s="37">
        <v>171.23</v>
      </c>
      <c r="K2011" s="19">
        <f t="shared" ref="K2011:K2076" si="61">+G2011*I2011</f>
        <v>719.16599999999994</v>
      </c>
    </row>
    <row r="2012" spans="1:11" x14ac:dyDescent="0.25">
      <c r="A2012" s="5">
        <v>36881.125</v>
      </c>
      <c r="C2012" s="12">
        <v>3.8</v>
      </c>
      <c r="E2012" s="12">
        <v>0.4</v>
      </c>
      <c r="G2012" s="10">
        <f t="shared" si="60"/>
        <v>4.2</v>
      </c>
      <c r="I2012" s="37">
        <v>161.49</v>
      </c>
      <c r="K2012" s="19">
        <f t="shared" si="61"/>
        <v>678.25800000000004</v>
      </c>
    </row>
    <row r="2013" spans="1:11" x14ac:dyDescent="0.25">
      <c r="A2013" s="5">
        <v>36881.166666666664</v>
      </c>
      <c r="C2013" s="12">
        <v>3.7</v>
      </c>
      <c r="E2013" s="12">
        <v>0.4</v>
      </c>
      <c r="G2013" s="10">
        <f t="shared" si="60"/>
        <v>4.1000000000000005</v>
      </c>
      <c r="I2013" s="37">
        <v>161.49</v>
      </c>
      <c r="K2013" s="19">
        <f t="shared" si="61"/>
        <v>662.10900000000015</v>
      </c>
    </row>
    <row r="2014" spans="1:11" x14ac:dyDescent="0.25">
      <c r="A2014" s="5">
        <v>36881.208333333336</v>
      </c>
      <c r="C2014" s="12">
        <v>3.7</v>
      </c>
      <c r="E2014" s="12">
        <v>0.4</v>
      </c>
      <c r="G2014" s="10">
        <f t="shared" si="60"/>
        <v>4.1000000000000005</v>
      </c>
      <c r="I2014" s="37">
        <v>161.49</v>
      </c>
      <c r="K2014" s="19">
        <f t="shared" si="61"/>
        <v>662.10900000000015</v>
      </c>
    </row>
    <row r="2015" spans="1:11" x14ac:dyDescent="0.25">
      <c r="A2015" s="5">
        <v>36881.25</v>
      </c>
      <c r="C2015" s="12">
        <v>3.9</v>
      </c>
      <c r="E2015" s="12">
        <v>0.4</v>
      </c>
      <c r="G2015" s="10">
        <f t="shared" si="60"/>
        <v>4.3</v>
      </c>
      <c r="I2015" s="37">
        <v>161.49</v>
      </c>
      <c r="K2015" s="19">
        <f t="shared" si="61"/>
        <v>694.40700000000004</v>
      </c>
    </row>
    <row r="2016" spans="1:11" x14ac:dyDescent="0.25">
      <c r="A2016" s="5">
        <v>36881.291666666664</v>
      </c>
      <c r="C2016" s="12">
        <v>4.4000000000000004</v>
      </c>
      <c r="E2016" s="12">
        <v>0.4</v>
      </c>
      <c r="G2016" s="10">
        <f t="shared" si="60"/>
        <v>4.8000000000000007</v>
      </c>
      <c r="I2016" s="37">
        <v>223.31</v>
      </c>
      <c r="K2016" s="19">
        <f t="shared" si="61"/>
        <v>1071.8880000000001</v>
      </c>
    </row>
    <row r="2017" spans="1:11" x14ac:dyDescent="0.25">
      <c r="A2017" s="5">
        <v>36881.333333333336</v>
      </c>
      <c r="C2017" s="12">
        <v>5.0999999999999996</v>
      </c>
      <c r="E2017" s="12">
        <v>0.5</v>
      </c>
      <c r="G2017" s="10">
        <f t="shared" si="60"/>
        <v>5.6</v>
      </c>
      <c r="I2017" s="37">
        <v>227.75</v>
      </c>
      <c r="K2017" s="19">
        <f t="shared" si="61"/>
        <v>1275.3999999999999</v>
      </c>
    </row>
    <row r="2018" spans="1:11" x14ac:dyDescent="0.25">
      <c r="A2018" s="5">
        <v>36881.375</v>
      </c>
      <c r="C2018" s="12">
        <v>5</v>
      </c>
      <c r="E2018" s="12">
        <v>0.5</v>
      </c>
      <c r="G2018" s="10">
        <f t="shared" si="60"/>
        <v>5.5</v>
      </c>
      <c r="I2018" s="37">
        <v>227.75</v>
      </c>
      <c r="K2018" s="19">
        <f t="shared" si="61"/>
        <v>1252.625</v>
      </c>
    </row>
    <row r="2019" spans="1:11" x14ac:dyDescent="0.25">
      <c r="A2019" s="5">
        <v>36881.416666666664</v>
      </c>
      <c r="C2019" s="12">
        <v>4.7</v>
      </c>
      <c r="E2019" s="12">
        <v>0.5</v>
      </c>
      <c r="G2019" s="10">
        <f t="shared" si="60"/>
        <v>5.2</v>
      </c>
      <c r="I2019" s="37">
        <v>287.35000000000002</v>
      </c>
      <c r="K2019" s="19">
        <f t="shared" si="61"/>
        <v>1494.2200000000003</v>
      </c>
    </row>
    <row r="2020" spans="1:11" x14ac:dyDescent="0.25">
      <c r="A2020" s="5">
        <v>36881.458333333336</v>
      </c>
      <c r="C2020" s="12">
        <v>4.5999999999999996</v>
      </c>
      <c r="E2020" s="12">
        <v>0.5</v>
      </c>
      <c r="G2020" s="10">
        <f t="shared" si="60"/>
        <v>5.0999999999999996</v>
      </c>
      <c r="I2020" s="37">
        <v>227.75</v>
      </c>
      <c r="K2020" s="19">
        <f t="shared" si="61"/>
        <v>1161.5249999999999</v>
      </c>
    </row>
    <row r="2021" spans="1:11" x14ac:dyDescent="0.25">
      <c r="A2021" s="5">
        <v>36881.5</v>
      </c>
      <c r="C2021" s="12">
        <v>4.4000000000000004</v>
      </c>
      <c r="E2021" s="12">
        <v>0.4</v>
      </c>
      <c r="G2021" s="10">
        <f t="shared" si="60"/>
        <v>4.8000000000000007</v>
      </c>
      <c r="I2021" s="37">
        <v>346.95</v>
      </c>
      <c r="K2021" s="19">
        <f t="shared" si="61"/>
        <v>1665.3600000000001</v>
      </c>
    </row>
    <row r="2022" spans="1:11" x14ac:dyDescent="0.25">
      <c r="A2022" s="5">
        <v>36881.541666666664</v>
      </c>
      <c r="C2022" s="12">
        <v>4.2</v>
      </c>
      <c r="E2022" s="12">
        <v>0.4</v>
      </c>
      <c r="G2022" s="10">
        <f t="shared" si="60"/>
        <v>4.6000000000000005</v>
      </c>
      <c r="I2022" s="37">
        <v>346.95</v>
      </c>
      <c r="K2022" s="19">
        <f t="shared" si="61"/>
        <v>1595.97</v>
      </c>
    </row>
    <row r="2023" spans="1:11" x14ac:dyDescent="0.25">
      <c r="A2023" s="5">
        <v>36881.583333333336</v>
      </c>
      <c r="C2023" s="12">
        <v>4.0999999999999996</v>
      </c>
      <c r="E2023" s="12">
        <v>0.4</v>
      </c>
      <c r="G2023" s="10">
        <f t="shared" si="60"/>
        <v>4.5</v>
      </c>
      <c r="I2023" s="37">
        <v>227.75</v>
      </c>
      <c r="K2023" s="19">
        <f t="shared" si="61"/>
        <v>1024.875</v>
      </c>
    </row>
    <row r="2024" spans="1:11" x14ac:dyDescent="0.25">
      <c r="A2024" s="5">
        <v>36881.625</v>
      </c>
      <c r="C2024" s="12">
        <v>4.0999999999999996</v>
      </c>
      <c r="E2024" s="12">
        <v>0.4</v>
      </c>
      <c r="G2024" s="10">
        <f t="shared" si="60"/>
        <v>4.5</v>
      </c>
      <c r="I2024" s="37">
        <v>215.34</v>
      </c>
      <c r="K2024" s="19">
        <f t="shared" si="61"/>
        <v>969.03</v>
      </c>
    </row>
    <row r="2025" spans="1:11" x14ac:dyDescent="0.25">
      <c r="A2025" s="5">
        <v>36881.666666666664</v>
      </c>
      <c r="C2025" s="12">
        <v>3.9</v>
      </c>
      <c r="E2025" s="12">
        <v>0.4</v>
      </c>
      <c r="G2025" s="10">
        <f t="shared" si="60"/>
        <v>4.3</v>
      </c>
      <c r="I2025" s="37">
        <v>159.77000000000001</v>
      </c>
      <c r="K2025" s="19">
        <f t="shared" si="61"/>
        <v>687.01099999999997</v>
      </c>
    </row>
    <row r="2026" spans="1:11" x14ac:dyDescent="0.25">
      <c r="A2026" s="5">
        <v>36881.708333333336</v>
      </c>
      <c r="C2026" s="12">
        <v>3.9</v>
      </c>
      <c r="E2026" s="12">
        <v>0.4</v>
      </c>
      <c r="G2026" s="10">
        <f t="shared" si="60"/>
        <v>4.3</v>
      </c>
      <c r="I2026" s="37">
        <v>159.77000000000001</v>
      </c>
      <c r="K2026" s="19">
        <f t="shared" si="61"/>
        <v>687.01099999999997</v>
      </c>
    </row>
    <row r="2027" spans="1:11" x14ac:dyDescent="0.25">
      <c r="A2027" s="5">
        <v>36881.75</v>
      </c>
      <c r="C2027" s="12">
        <v>4.3</v>
      </c>
      <c r="E2027" s="12">
        <v>0.4</v>
      </c>
      <c r="G2027" s="10">
        <f t="shared" si="60"/>
        <v>4.7</v>
      </c>
      <c r="I2027" s="37">
        <v>159.77000000000001</v>
      </c>
      <c r="K2027" s="19">
        <f t="shared" si="61"/>
        <v>750.9190000000001</v>
      </c>
    </row>
    <row r="2028" spans="1:11" x14ac:dyDescent="0.25">
      <c r="A2028" s="5">
        <v>36881.791666666664</v>
      </c>
      <c r="C2028" s="12">
        <v>5.7</v>
      </c>
      <c r="E2028" s="12">
        <v>0.6</v>
      </c>
      <c r="G2028" s="10">
        <f t="shared" si="60"/>
        <v>6.3</v>
      </c>
      <c r="I2028" s="37">
        <v>346.95</v>
      </c>
      <c r="K2028" s="19">
        <f t="shared" si="61"/>
        <v>2185.7849999999999</v>
      </c>
    </row>
    <row r="2029" spans="1:11" x14ac:dyDescent="0.25">
      <c r="A2029" s="5">
        <v>36881.833333333336</v>
      </c>
      <c r="C2029" s="12">
        <v>6</v>
      </c>
      <c r="E2029" s="12">
        <v>0.6</v>
      </c>
      <c r="G2029" s="10">
        <f t="shared" si="60"/>
        <v>6.6</v>
      </c>
      <c r="I2029" s="37">
        <v>235.13</v>
      </c>
      <c r="K2029" s="19">
        <f t="shared" si="61"/>
        <v>1551.8579999999999</v>
      </c>
    </row>
    <row r="2030" spans="1:11" x14ac:dyDescent="0.25">
      <c r="A2030" s="5">
        <v>36881.875</v>
      </c>
      <c r="C2030" s="12">
        <v>5.9</v>
      </c>
      <c r="E2030" s="12">
        <v>0.6</v>
      </c>
      <c r="G2030" s="10">
        <f t="shared" si="60"/>
        <v>6.5</v>
      </c>
      <c r="I2030" s="37">
        <v>227.75</v>
      </c>
      <c r="K2030" s="19">
        <f t="shared" si="61"/>
        <v>1480.375</v>
      </c>
    </row>
    <row r="2031" spans="1:11" x14ac:dyDescent="0.25">
      <c r="A2031" s="5">
        <v>36881.916666666664</v>
      </c>
      <c r="C2031" s="12">
        <v>5.8</v>
      </c>
      <c r="E2031" s="12">
        <v>0.6</v>
      </c>
      <c r="G2031" s="10">
        <f t="shared" si="60"/>
        <v>6.3999999999999995</v>
      </c>
      <c r="I2031" s="37">
        <v>227.75</v>
      </c>
      <c r="K2031" s="19">
        <f t="shared" si="61"/>
        <v>1457.6</v>
      </c>
    </row>
    <row r="2032" spans="1:11" x14ac:dyDescent="0.25">
      <c r="A2032" s="5">
        <v>36881.958333333336</v>
      </c>
      <c r="C2032" s="12">
        <v>5.3</v>
      </c>
      <c r="E2032" s="12">
        <v>0.5</v>
      </c>
      <c r="G2032" s="10">
        <f t="shared" si="60"/>
        <v>5.8</v>
      </c>
      <c r="I2032" s="37">
        <v>225.19</v>
      </c>
      <c r="K2032" s="19">
        <f t="shared" si="61"/>
        <v>1306.1019999999999</v>
      </c>
    </row>
    <row r="2033" spans="1:11" x14ac:dyDescent="0.25">
      <c r="A2033" s="5">
        <v>36882</v>
      </c>
      <c r="C2033" s="12">
        <v>4.7</v>
      </c>
      <c r="E2033" s="12">
        <v>0.5</v>
      </c>
      <c r="G2033" s="10">
        <f t="shared" si="60"/>
        <v>5.2</v>
      </c>
      <c r="I2033" s="37">
        <v>163.47</v>
      </c>
      <c r="K2033" s="19">
        <f t="shared" si="61"/>
        <v>850.04399999999998</v>
      </c>
    </row>
    <row r="2034" spans="1:11" x14ac:dyDescent="0.25">
      <c r="A2034" s="5"/>
      <c r="C2034" s="12"/>
      <c r="E2034" s="12"/>
      <c r="I2034" s="37"/>
      <c r="K2034" s="19"/>
    </row>
    <row r="2035" spans="1:11" x14ac:dyDescent="0.25">
      <c r="A2035" s="5">
        <v>36882.041666666664</v>
      </c>
      <c r="C2035" s="12">
        <v>4.2</v>
      </c>
      <c r="E2035" s="12">
        <v>0.4</v>
      </c>
      <c r="G2035" s="10">
        <f t="shared" si="60"/>
        <v>4.6000000000000005</v>
      </c>
      <c r="I2035" s="37">
        <v>162.85</v>
      </c>
      <c r="K2035" s="19">
        <f t="shared" si="61"/>
        <v>749.11</v>
      </c>
    </row>
    <row r="2036" spans="1:11" x14ac:dyDescent="0.25">
      <c r="A2036" s="5">
        <v>36882.083333333336</v>
      </c>
      <c r="C2036" s="12">
        <v>3.9</v>
      </c>
      <c r="E2036" s="12">
        <v>0.4</v>
      </c>
      <c r="G2036" s="10">
        <f t="shared" si="60"/>
        <v>4.3</v>
      </c>
      <c r="I2036" s="37">
        <v>161.75</v>
      </c>
      <c r="K2036" s="19">
        <f t="shared" si="61"/>
        <v>695.52499999999998</v>
      </c>
    </row>
    <row r="2037" spans="1:11" x14ac:dyDescent="0.25">
      <c r="A2037" s="5">
        <v>36882.125</v>
      </c>
      <c r="C2037" s="12">
        <v>3.8</v>
      </c>
      <c r="E2037" s="12">
        <v>0.4</v>
      </c>
      <c r="G2037" s="10">
        <f t="shared" si="60"/>
        <v>4.2</v>
      </c>
      <c r="I2037" s="37">
        <v>166.28</v>
      </c>
      <c r="K2037" s="19">
        <f t="shared" si="61"/>
        <v>698.37600000000009</v>
      </c>
    </row>
    <row r="2038" spans="1:11" x14ac:dyDescent="0.25">
      <c r="A2038" s="5">
        <v>36882.166666666664</v>
      </c>
      <c r="C2038" s="12">
        <v>3.7</v>
      </c>
      <c r="E2038" s="12">
        <v>0.4</v>
      </c>
      <c r="G2038" s="10">
        <f t="shared" si="60"/>
        <v>4.1000000000000005</v>
      </c>
      <c r="I2038" s="37">
        <v>164.4</v>
      </c>
      <c r="K2038" s="19">
        <f t="shared" si="61"/>
        <v>674.04000000000008</v>
      </c>
    </row>
    <row r="2039" spans="1:11" x14ac:dyDescent="0.25">
      <c r="A2039" s="5">
        <v>36882.208333333336</v>
      </c>
      <c r="C2039" s="12">
        <v>3.8</v>
      </c>
      <c r="E2039" s="12">
        <v>0.4</v>
      </c>
      <c r="G2039" s="10">
        <f t="shared" si="60"/>
        <v>4.2</v>
      </c>
      <c r="I2039" s="37">
        <v>164.1</v>
      </c>
      <c r="K2039" s="19">
        <f t="shared" si="61"/>
        <v>689.22</v>
      </c>
    </row>
    <row r="2040" spans="1:11" x14ac:dyDescent="0.25">
      <c r="A2040" s="5">
        <v>36882.25</v>
      </c>
      <c r="C2040" s="12">
        <v>3.9</v>
      </c>
      <c r="E2040" s="12">
        <v>0.4</v>
      </c>
      <c r="G2040" s="10">
        <f t="shared" si="60"/>
        <v>4.3</v>
      </c>
      <c r="I2040" s="37">
        <v>205.18</v>
      </c>
      <c r="K2040" s="19">
        <f t="shared" si="61"/>
        <v>882.274</v>
      </c>
    </row>
    <row r="2041" spans="1:11" x14ac:dyDescent="0.25">
      <c r="A2041" s="5">
        <v>36882.291666666664</v>
      </c>
      <c r="C2041" s="12">
        <v>4.4000000000000004</v>
      </c>
      <c r="E2041" s="12">
        <v>0.4</v>
      </c>
      <c r="G2041" s="10">
        <f t="shared" si="60"/>
        <v>4.8000000000000007</v>
      </c>
      <c r="I2041" s="37">
        <v>210.34</v>
      </c>
      <c r="K2041" s="19">
        <f t="shared" si="61"/>
        <v>1009.6320000000002</v>
      </c>
    </row>
    <row r="2042" spans="1:11" x14ac:dyDescent="0.25">
      <c r="A2042" s="5">
        <v>36882.333333333336</v>
      </c>
      <c r="C2042" s="12">
        <v>5</v>
      </c>
      <c r="E2042" s="12">
        <v>0.5</v>
      </c>
      <c r="G2042" s="10">
        <f t="shared" si="60"/>
        <v>5.5</v>
      </c>
      <c r="I2042" s="37">
        <v>185.74</v>
      </c>
      <c r="K2042" s="19">
        <f t="shared" si="61"/>
        <v>1021.57</v>
      </c>
    </row>
    <row r="2043" spans="1:11" x14ac:dyDescent="0.25">
      <c r="A2043" s="5">
        <v>36882.375</v>
      </c>
      <c r="C2043" s="12">
        <v>5.2</v>
      </c>
      <c r="E2043" s="12">
        <v>0.5</v>
      </c>
      <c r="G2043" s="10">
        <f t="shared" si="60"/>
        <v>5.7</v>
      </c>
      <c r="I2043" s="37">
        <v>166.28</v>
      </c>
      <c r="K2043" s="19">
        <f t="shared" si="61"/>
        <v>947.79600000000005</v>
      </c>
    </row>
    <row r="2044" spans="1:11" x14ac:dyDescent="0.25">
      <c r="A2044" s="5">
        <v>36882.416666666664</v>
      </c>
      <c r="C2044" s="12">
        <v>5</v>
      </c>
      <c r="E2044" s="12">
        <v>0.5</v>
      </c>
      <c r="G2044" s="10">
        <f t="shared" si="60"/>
        <v>5.5</v>
      </c>
      <c r="I2044" s="37">
        <v>181.97</v>
      </c>
      <c r="K2044" s="19">
        <f t="shared" si="61"/>
        <v>1000.835</v>
      </c>
    </row>
    <row r="2045" spans="1:11" x14ac:dyDescent="0.25">
      <c r="A2045" s="5">
        <v>36882.458333333336</v>
      </c>
      <c r="C2045" s="12">
        <v>4.5999999999999996</v>
      </c>
      <c r="E2045" s="12">
        <v>0.5</v>
      </c>
      <c r="G2045" s="10">
        <f t="shared" si="60"/>
        <v>5.0999999999999996</v>
      </c>
      <c r="I2045" s="37">
        <v>213.36</v>
      </c>
      <c r="K2045" s="19">
        <f t="shared" si="61"/>
        <v>1088.136</v>
      </c>
    </row>
    <row r="2046" spans="1:11" x14ac:dyDescent="0.25">
      <c r="A2046" s="5">
        <v>36882.5</v>
      </c>
      <c r="C2046" s="12">
        <v>4.5</v>
      </c>
      <c r="E2046" s="12">
        <v>0.5</v>
      </c>
      <c r="G2046" s="10">
        <f t="shared" si="60"/>
        <v>5</v>
      </c>
      <c r="I2046" s="37">
        <v>213.36</v>
      </c>
      <c r="K2046" s="19">
        <f t="shared" si="61"/>
        <v>1066.8000000000002</v>
      </c>
    </row>
    <row r="2047" spans="1:11" x14ac:dyDescent="0.25">
      <c r="A2047" s="5">
        <v>36882.541666666664</v>
      </c>
      <c r="C2047" s="12">
        <v>4.3</v>
      </c>
      <c r="E2047" s="12">
        <v>0.4</v>
      </c>
      <c r="G2047" s="10">
        <f t="shared" si="60"/>
        <v>4.7</v>
      </c>
      <c r="I2047" s="37">
        <v>213.36</v>
      </c>
      <c r="K2047" s="19">
        <f t="shared" si="61"/>
        <v>1002.7920000000001</v>
      </c>
    </row>
    <row r="2048" spans="1:11" x14ac:dyDescent="0.25">
      <c r="A2048" s="5">
        <v>36882.583333333336</v>
      </c>
      <c r="C2048" s="12">
        <v>4.2</v>
      </c>
      <c r="E2048" s="12">
        <v>0.4</v>
      </c>
      <c r="G2048" s="10">
        <f t="shared" si="60"/>
        <v>4.6000000000000005</v>
      </c>
      <c r="I2048" s="37">
        <v>213.36</v>
      </c>
      <c r="K2048" s="19">
        <f t="shared" si="61"/>
        <v>981.45600000000013</v>
      </c>
    </row>
    <row r="2049" spans="1:11" x14ac:dyDescent="0.25">
      <c r="A2049" s="5">
        <v>36882.625</v>
      </c>
      <c r="C2049" s="12">
        <v>4.0999999999999996</v>
      </c>
      <c r="E2049" s="12">
        <v>0.4</v>
      </c>
      <c r="G2049" s="10">
        <f t="shared" si="60"/>
        <v>4.5</v>
      </c>
      <c r="I2049" s="37">
        <v>213.36</v>
      </c>
      <c r="K2049" s="19">
        <f t="shared" si="61"/>
        <v>960.12000000000012</v>
      </c>
    </row>
    <row r="2050" spans="1:11" x14ac:dyDescent="0.25">
      <c r="A2050" s="5">
        <v>36882.666666666664</v>
      </c>
      <c r="C2050" s="12">
        <v>4</v>
      </c>
      <c r="E2050" s="12">
        <v>0.4</v>
      </c>
      <c r="G2050" s="10">
        <f t="shared" ref="G2050:G2116" si="62">+C2050+E2050</f>
        <v>4.4000000000000004</v>
      </c>
      <c r="I2050" s="37">
        <v>162.51</v>
      </c>
      <c r="K2050" s="19">
        <f t="shared" si="61"/>
        <v>715.04399999999998</v>
      </c>
    </row>
    <row r="2051" spans="1:11" x14ac:dyDescent="0.25">
      <c r="A2051" s="5">
        <v>36882.708333333336</v>
      </c>
      <c r="C2051" s="12">
        <v>3.9</v>
      </c>
      <c r="E2051" s="12">
        <v>0.4</v>
      </c>
      <c r="G2051" s="10">
        <f t="shared" si="62"/>
        <v>4.3</v>
      </c>
      <c r="I2051" s="37">
        <v>162.51</v>
      </c>
      <c r="K2051" s="19">
        <f t="shared" si="61"/>
        <v>698.79299999999989</v>
      </c>
    </row>
    <row r="2052" spans="1:11" x14ac:dyDescent="0.25">
      <c r="A2052" s="5">
        <v>36882.75</v>
      </c>
      <c r="C2052" s="12">
        <v>4.3</v>
      </c>
      <c r="E2052" s="12">
        <v>0.4</v>
      </c>
      <c r="G2052" s="10">
        <f t="shared" si="62"/>
        <v>4.7</v>
      </c>
      <c r="I2052" s="37">
        <v>237.58</v>
      </c>
      <c r="K2052" s="19">
        <f t="shared" si="61"/>
        <v>1116.6260000000002</v>
      </c>
    </row>
    <row r="2053" spans="1:11" x14ac:dyDescent="0.25">
      <c r="A2053" s="5">
        <v>36882.791666666664</v>
      </c>
      <c r="C2053" s="12">
        <v>5.6</v>
      </c>
      <c r="E2053" s="12">
        <v>0.6</v>
      </c>
      <c r="G2053" s="10">
        <f t="shared" si="62"/>
        <v>6.1999999999999993</v>
      </c>
      <c r="I2053" s="37">
        <v>323.92</v>
      </c>
      <c r="K2053" s="19">
        <f t="shared" si="61"/>
        <v>2008.3039999999999</v>
      </c>
    </row>
    <row r="2054" spans="1:11" x14ac:dyDescent="0.25">
      <c r="A2054" s="5">
        <v>36882.833333333336</v>
      </c>
      <c r="C2054" s="12">
        <v>5.9</v>
      </c>
      <c r="E2054" s="12">
        <v>0.6</v>
      </c>
      <c r="G2054" s="10">
        <f t="shared" si="62"/>
        <v>6.5</v>
      </c>
      <c r="I2054" s="37">
        <v>215.42</v>
      </c>
      <c r="K2054" s="19">
        <f t="shared" si="61"/>
        <v>1400.23</v>
      </c>
    </row>
    <row r="2055" spans="1:11" x14ac:dyDescent="0.25">
      <c r="A2055" s="5">
        <v>36882.875</v>
      </c>
      <c r="C2055" s="12">
        <v>5.9</v>
      </c>
      <c r="E2055" s="12">
        <v>0.6</v>
      </c>
      <c r="G2055" s="10">
        <f t="shared" si="62"/>
        <v>6.5</v>
      </c>
      <c r="I2055" s="37">
        <v>213.36</v>
      </c>
      <c r="K2055" s="19">
        <f t="shared" si="61"/>
        <v>1386.8400000000001</v>
      </c>
    </row>
    <row r="2056" spans="1:11" x14ac:dyDescent="0.25">
      <c r="A2056" s="5">
        <v>36882.916666666664</v>
      </c>
      <c r="C2056" s="12">
        <v>5.7</v>
      </c>
      <c r="E2056" s="12">
        <v>0.6</v>
      </c>
      <c r="G2056" s="10">
        <f t="shared" si="62"/>
        <v>6.3</v>
      </c>
      <c r="I2056" s="37">
        <v>323.92</v>
      </c>
      <c r="K2056" s="19">
        <f t="shared" si="61"/>
        <v>2040.6960000000001</v>
      </c>
    </row>
    <row r="2057" spans="1:11" x14ac:dyDescent="0.25">
      <c r="A2057" s="5">
        <v>36882.958333333336</v>
      </c>
      <c r="C2057" s="12">
        <v>5.3</v>
      </c>
      <c r="E2057" s="12">
        <v>0.5</v>
      </c>
      <c r="G2057" s="10">
        <f t="shared" si="62"/>
        <v>5.8</v>
      </c>
      <c r="I2057" s="37">
        <v>272.55</v>
      </c>
      <c r="K2057" s="19">
        <f t="shared" si="61"/>
        <v>1580.79</v>
      </c>
    </row>
    <row r="2058" spans="1:11" x14ac:dyDescent="0.25">
      <c r="A2058" s="5">
        <v>36883</v>
      </c>
      <c r="C2058" s="12">
        <v>4.7</v>
      </c>
      <c r="E2058" s="12">
        <v>0.5</v>
      </c>
      <c r="G2058" s="10">
        <f t="shared" si="62"/>
        <v>5.2</v>
      </c>
      <c r="I2058" s="37">
        <v>163.84</v>
      </c>
      <c r="K2058" s="19">
        <f t="shared" si="61"/>
        <v>851.96800000000007</v>
      </c>
    </row>
    <row r="2059" spans="1:11" x14ac:dyDescent="0.25">
      <c r="A2059" s="5"/>
      <c r="C2059" s="12"/>
      <c r="E2059" s="12"/>
      <c r="I2059" s="37"/>
      <c r="K2059" s="19"/>
    </row>
    <row r="2060" spans="1:11" x14ac:dyDescent="0.25">
      <c r="A2060" s="5">
        <v>36883.041666666664</v>
      </c>
      <c r="C2060" s="12">
        <v>4.3</v>
      </c>
      <c r="E2060" s="12">
        <v>0.4</v>
      </c>
      <c r="G2060" s="10">
        <f t="shared" si="62"/>
        <v>4.7</v>
      </c>
      <c r="I2060" s="37">
        <v>160.06</v>
      </c>
      <c r="K2060" s="19">
        <f t="shared" si="61"/>
        <v>752.28200000000004</v>
      </c>
    </row>
    <row r="2061" spans="1:11" x14ac:dyDescent="0.25">
      <c r="A2061" s="5">
        <v>36883.083333333336</v>
      </c>
      <c r="C2061" s="12">
        <v>4.0999999999999996</v>
      </c>
      <c r="E2061" s="12">
        <v>0.4</v>
      </c>
      <c r="G2061" s="10">
        <f t="shared" si="62"/>
        <v>4.5</v>
      </c>
      <c r="I2061" s="37">
        <v>213.35</v>
      </c>
      <c r="K2061" s="19">
        <f t="shared" si="61"/>
        <v>960.07499999999993</v>
      </c>
    </row>
    <row r="2062" spans="1:11" x14ac:dyDescent="0.25">
      <c r="A2062" s="5">
        <v>36883.125</v>
      </c>
      <c r="C2062" s="12">
        <v>3.9</v>
      </c>
      <c r="E2062" s="12">
        <v>0.4</v>
      </c>
      <c r="G2062" s="10">
        <f t="shared" si="62"/>
        <v>4.3</v>
      </c>
      <c r="I2062" s="37">
        <v>159.94999999999999</v>
      </c>
      <c r="K2062" s="19">
        <f t="shared" si="61"/>
        <v>687.78499999999997</v>
      </c>
    </row>
    <row r="2063" spans="1:11" x14ac:dyDescent="0.25">
      <c r="A2063" s="5">
        <v>36883.166666666664</v>
      </c>
      <c r="C2063" s="12">
        <v>3.8</v>
      </c>
      <c r="E2063" s="12">
        <v>0.4</v>
      </c>
      <c r="G2063" s="10">
        <f t="shared" si="62"/>
        <v>4.2</v>
      </c>
      <c r="I2063" s="37">
        <v>161.66999999999999</v>
      </c>
      <c r="K2063" s="19">
        <f t="shared" si="61"/>
        <v>679.01400000000001</v>
      </c>
    </row>
    <row r="2064" spans="1:11" x14ac:dyDescent="0.25">
      <c r="A2064" s="5">
        <v>36883.208333333336</v>
      </c>
      <c r="C2064" s="12">
        <v>3.8</v>
      </c>
      <c r="E2064" s="12">
        <v>0.4</v>
      </c>
      <c r="G2064" s="10">
        <f t="shared" si="62"/>
        <v>4.2</v>
      </c>
      <c r="I2064" s="37">
        <v>161.08000000000001</v>
      </c>
      <c r="K2064" s="19">
        <f t="shared" si="61"/>
        <v>676.53600000000006</v>
      </c>
    </row>
    <row r="2065" spans="1:11" x14ac:dyDescent="0.25">
      <c r="A2065" s="5">
        <v>36883.25</v>
      </c>
      <c r="C2065" s="12">
        <v>3.8</v>
      </c>
      <c r="E2065" s="12">
        <v>0.4</v>
      </c>
      <c r="G2065" s="10">
        <f t="shared" si="62"/>
        <v>4.2</v>
      </c>
      <c r="I2065" s="37">
        <v>161.66999999999999</v>
      </c>
      <c r="K2065" s="19">
        <f t="shared" si="61"/>
        <v>679.01400000000001</v>
      </c>
    </row>
    <row r="2066" spans="1:11" x14ac:dyDescent="0.25">
      <c r="A2066" s="5">
        <v>36883.291666666664</v>
      </c>
      <c r="C2066" s="12">
        <v>4.0999999999999996</v>
      </c>
      <c r="E2066" s="12">
        <v>0.4</v>
      </c>
      <c r="G2066" s="10">
        <f t="shared" si="62"/>
        <v>4.5</v>
      </c>
      <c r="I2066" s="37">
        <v>161.66999999999999</v>
      </c>
      <c r="K2066" s="19">
        <f t="shared" si="61"/>
        <v>727.51499999999999</v>
      </c>
    </row>
    <row r="2067" spans="1:11" x14ac:dyDescent="0.25">
      <c r="A2067" s="5">
        <v>36883.333333333336</v>
      </c>
      <c r="C2067" s="12">
        <v>4.5</v>
      </c>
      <c r="E2067" s="12">
        <v>0.5</v>
      </c>
      <c r="G2067" s="10">
        <f t="shared" si="62"/>
        <v>5</v>
      </c>
      <c r="I2067" s="37">
        <v>163.66</v>
      </c>
      <c r="K2067" s="19">
        <f t="shared" si="61"/>
        <v>818.3</v>
      </c>
    </row>
    <row r="2068" spans="1:11" x14ac:dyDescent="0.25">
      <c r="A2068" s="5">
        <v>36883.375</v>
      </c>
      <c r="C2068" s="12">
        <v>4.8</v>
      </c>
      <c r="E2068" s="12">
        <v>0.5</v>
      </c>
      <c r="G2068" s="10">
        <f t="shared" si="62"/>
        <v>5.3</v>
      </c>
      <c r="I2068" s="37">
        <v>163.66</v>
      </c>
      <c r="K2068" s="19">
        <f t="shared" si="61"/>
        <v>867.39799999999991</v>
      </c>
    </row>
    <row r="2069" spans="1:11" x14ac:dyDescent="0.25">
      <c r="A2069" s="5">
        <v>36883.416666666664</v>
      </c>
      <c r="C2069" s="12">
        <v>4.8</v>
      </c>
      <c r="E2069" s="12">
        <v>0.5</v>
      </c>
      <c r="G2069" s="10">
        <f t="shared" si="62"/>
        <v>5.3</v>
      </c>
      <c r="I2069" s="37">
        <v>189.74</v>
      </c>
      <c r="K2069" s="19">
        <f t="shared" si="61"/>
        <v>1005.6220000000001</v>
      </c>
    </row>
    <row r="2070" spans="1:11" x14ac:dyDescent="0.25">
      <c r="A2070" s="5">
        <v>36883.458333333336</v>
      </c>
      <c r="C2070" s="12">
        <v>4.5999999999999996</v>
      </c>
      <c r="E2070" s="12">
        <v>0.5</v>
      </c>
      <c r="G2070" s="10">
        <f t="shared" si="62"/>
        <v>5.0999999999999996</v>
      </c>
      <c r="I2070" s="37">
        <v>202.74</v>
      </c>
      <c r="K2070" s="19">
        <f t="shared" si="61"/>
        <v>1033.9739999999999</v>
      </c>
    </row>
    <row r="2071" spans="1:11" x14ac:dyDescent="0.25">
      <c r="A2071" s="5">
        <v>36883.5</v>
      </c>
      <c r="C2071" s="12">
        <v>4.4000000000000004</v>
      </c>
      <c r="E2071" s="12">
        <v>0.4</v>
      </c>
      <c r="G2071" s="10">
        <f t="shared" si="62"/>
        <v>4.8000000000000007</v>
      </c>
      <c r="I2071" s="37">
        <v>189.5</v>
      </c>
      <c r="K2071" s="19">
        <f t="shared" si="61"/>
        <v>909.60000000000014</v>
      </c>
    </row>
    <row r="2072" spans="1:11" x14ac:dyDescent="0.25">
      <c r="A2072" s="5">
        <v>36883.541666666664</v>
      </c>
      <c r="C2072" s="12">
        <v>4.2</v>
      </c>
      <c r="E2072" s="12">
        <v>0.4</v>
      </c>
      <c r="G2072" s="10">
        <f t="shared" si="62"/>
        <v>4.6000000000000005</v>
      </c>
      <c r="I2072" s="37">
        <v>202.92</v>
      </c>
      <c r="K2072" s="19">
        <f t="shared" si="61"/>
        <v>933.43200000000002</v>
      </c>
    </row>
    <row r="2073" spans="1:11" x14ac:dyDescent="0.25">
      <c r="A2073" s="5">
        <v>36883.583333333336</v>
      </c>
      <c r="C2073" s="12">
        <v>4.0999999999999996</v>
      </c>
      <c r="E2073" s="12">
        <v>0.4</v>
      </c>
      <c r="G2073" s="10">
        <f t="shared" si="62"/>
        <v>4.5</v>
      </c>
      <c r="I2073" s="37">
        <v>183.29</v>
      </c>
      <c r="K2073" s="19">
        <f t="shared" si="61"/>
        <v>824.80499999999995</v>
      </c>
    </row>
    <row r="2074" spans="1:11" x14ac:dyDescent="0.25">
      <c r="A2074" s="5">
        <v>36883.625</v>
      </c>
      <c r="C2074" s="12">
        <v>3.9</v>
      </c>
      <c r="E2074" s="12">
        <v>0.4</v>
      </c>
      <c r="G2074" s="10">
        <f t="shared" si="62"/>
        <v>4.3</v>
      </c>
      <c r="I2074" s="37">
        <v>163.66</v>
      </c>
      <c r="K2074" s="19">
        <f t="shared" si="61"/>
        <v>703.73799999999994</v>
      </c>
    </row>
    <row r="2075" spans="1:11" x14ac:dyDescent="0.25">
      <c r="A2075" s="5">
        <v>36883.666666666664</v>
      </c>
      <c r="C2075" s="12">
        <v>3.9</v>
      </c>
      <c r="E2075" s="12">
        <v>0.4</v>
      </c>
      <c r="G2075" s="10">
        <f t="shared" si="62"/>
        <v>4.3</v>
      </c>
      <c r="I2075" s="37">
        <v>163.66</v>
      </c>
      <c r="K2075" s="19">
        <f t="shared" si="61"/>
        <v>703.73799999999994</v>
      </c>
    </row>
    <row r="2076" spans="1:11" x14ac:dyDescent="0.25">
      <c r="A2076" s="5">
        <v>36883.708333333336</v>
      </c>
      <c r="C2076" s="12">
        <v>3.9</v>
      </c>
      <c r="E2076" s="12">
        <v>0.4</v>
      </c>
      <c r="G2076" s="10">
        <f t="shared" si="62"/>
        <v>4.3</v>
      </c>
      <c r="I2076" s="37">
        <v>163.66</v>
      </c>
      <c r="K2076" s="19">
        <f t="shared" si="61"/>
        <v>703.73799999999994</v>
      </c>
    </row>
    <row r="2077" spans="1:11" x14ac:dyDescent="0.25">
      <c r="A2077" s="5">
        <v>36883.75</v>
      </c>
      <c r="C2077" s="12">
        <v>4.4000000000000004</v>
      </c>
      <c r="E2077" s="12">
        <v>0.4</v>
      </c>
      <c r="G2077" s="10">
        <f t="shared" si="62"/>
        <v>4.8000000000000007</v>
      </c>
      <c r="I2077" s="37">
        <v>170.2</v>
      </c>
      <c r="K2077" s="19">
        <f t="shared" ref="K2077:K2143" si="63">+G2077*I2077</f>
        <v>816.96</v>
      </c>
    </row>
    <row r="2078" spans="1:11" x14ac:dyDescent="0.25">
      <c r="A2078" s="5">
        <v>36883.791666666664</v>
      </c>
      <c r="C2078" s="12">
        <v>5.8</v>
      </c>
      <c r="E2078" s="12">
        <v>0.6</v>
      </c>
      <c r="G2078" s="10">
        <f t="shared" si="62"/>
        <v>6.3999999999999995</v>
      </c>
      <c r="I2078" s="37">
        <v>303.41000000000003</v>
      </c>
      <c r="K2078" s="19">
        <f t="shared" si="63"/>
        <v>1941.8240000000001</v>
      </c>
    </row>
    <row r="2079" spans="1:11" x14ac:dyDescent="0.25">
      <c r="A2079" s="5">
        <v>36883.833333333336</v>
      </c>
      <c r="C2079" s="12">
        <v>6.1</v>
      </c>
      <c r="E2079" s="12">
        <v>0.6</v>
      </c>
      <c r="G2079" s="10">
        <f t="shared" si="62"/>
        <v>6.6999999999999993</v>
      </c>
      <c r="I2079" s="37">
        <v>303.41000000000003</v>
      </c>
      <c r="K2079" s="19">
        <f t="shared" si="63"/>
        <v>2032.847</v>
      </c>
    </row>
    <row r="2080" spans="1:11" x14ac:dyDescent="0.25">
      <c r="A2080" s="5">
        <v>36883.875</v>
      </c>
      <c r="C2080" s="12">
        <v>6</v>
      </c>
      <c r="E2080" s="12">
        <v>0.6</v>
      </c>
      <c r="G2080" s="10">
        <f t="shared" si="62"/>
        <v>6.6</v>
      </c>
      <c r="I2080" s="37">
        <v>202.92</v>
      </c>
      <c r="K2080" s="19">
        <f t="shared" si="63"/>
        <v>1339.2719999999999</v>
      </c>
    </row>
    <row r="2081" spans="1:11" x14ac:dyDescent="0.25">
      <c r="A2081" s="5">
        <v>36883.916666666664</v>
      </c>
      <c r="C2081" s="12">
        <v>5.7</v>
      </c>
      <c r="E2081" s="12">
        <v>0.6</v>
      </c>
      <c r="G2081" s="10">
        <f t="shared" si="62"/>
        <v>6.3</v>
      </c>
      <c r="I2081" s="37">
        <v>202.92</v>
      </c>
      <c r="K2081" s="19">
        <f t="shared" si="63"/>
        <v>1278.396</v>
      </c>
    </row>
    <row r="2082" spans="1:11" x14ac:dyDescent="0.25">
      <c r="A2082" s="5">
        <v>36883.958333333336</v>
      </c>
      <c r="C2082" s="12">
        <v>5.3</v>
      </c>
      <c r="E2082" s="12">
        <v>0.5</v>
      </c>
      <c r="G2082" s="10">
        <f t="shared" si="62"/>
        <v>5.8</v>
      </c>
      <c r="I2082" s="37">
        <v>290.42</v>
      </c>
      <c r="K2082" s="19">
        <f t="shared" si="63"/>
        <v>1684.4360000000001</v>
      </c>
    </row>
    <row r="2083" spans="1:11" x14ac:dyDescent="0.25">
      <c r="A2083" s="5">
        <v>36884</v>
      </c>
      <c r="C2083" s="12">
        <v>4.9000000000000004</v>
      </c>
      <c r="E2083" s="12">
        <v>0.5</v>
      </c>
      <c r="G2083" s="10">
        <f t="shared" si="62"/>
        <v>5.4</v>
      </c>
      <c r="I2083" s="37">
        <v>189.83</v>
      </c>
      <c r="K2083" s="19">
        <f t="shared" si="63"/>
        <v>1025.0820000000001</v>
      </c>
    </row>
    <row r="2084" spans="1:11" x14ac:dyDescent="0.25">
      <c r="A2084" s="5"/>
      <c r="C2084" s="12"/>
      <c r="E2084" s="12"/>
      <c r="I2084" s="37"/>
      <c r="K2084" s="19"/>
    </row>
    <row r="2085" spans="1:11" x14ac:dyDescent="0.25">
      <c r="A2085" s="5">
        <v>36884.041666666664</v>
      </c>
      <c r="C2085" s="12">
        <v>4.4000000000000004</v>
      </c>
      <c r="E2085" s="12">
        <v>0.4</v>
      </c>
      <c r="G2085" s="10">
        <f t="shared" si="62"/>
        <v>4.8000000000000007</v>
      </c>
      <c r="I2085" s="37">
        <v>163.66</v>
      </c>
      <c r="K2085" s="19">
        <f t="shared" si="63"/>
        <v>785.5680000000001</v>
      </c>
    </row>
    <row r="2086" spans="1:11" x14ac:dyDescent="0.25">
      <c r="A2086" s="5">
        <v>36884.083333333336</v>
      </c>
      <c r="C2086" s="12">
        <v>4.0999999999999996</v>
      </c>
      <c r="E2086" s="12">
        <v>0.4</v>
      </c>
      <c r="G2086" s="10">
        <f t="shared" si="62"/>
        <v>4.5</v>
      </c>
      <c r="I2086" s="37">
        <v>159.94999999999999</v>
      </c>
      <c r="K2086" s="19">
        <f t="shared" si="63"/>
        <v>719.77499999999998</v>
      </c>
    </row>
    <row r="2087" spans="1:11" x14ac:dyDescent="0.25">
      <c r="A2087" s="5">
        <v>36884.125</v>
      </c>
      <c r="C2087" s="12">
        <v>3.9</v>
      </c>
      <c r="E2087" s="12">
        <v>0.4</v>
      </c>
      <c r="G2087" s="10">
        <f t="shared" si="62"/>
        <v>4.3</v>
      </c>
      <c r="I2087" s="37">
        <v>159.94999999999999</v>
      </c>
      <c r="K2087" s="19">
        <f t="shared" si="63"/>
        <v>687.78499999999997</v>
      </c>
    </row>
    <row r="2088" spans="1:11" x14ac:dyDescent="0.25">
      <c r="A2088" s="5">
        <v>36884.166666666664</v>
      </c>
      <c r="C2088" s="12">
        <v>3.8</v>
      </c>
      <c r="E2088" s="12">
        <v>0.4</v>
      </c>
      <c r="G2088" s="10">
        <f t="shared" si="62"/>
        <v>4.2</v>
      </c>
      <c r="I2088" s="37">
        <v>159.94999999999999</v>
      </c>
      <c r="K2088" s="19">
        <f t="shared" si="63"/>
        <v>671.79</v>
      </c>
    </row>
    <row r="2089" spans="1:11" x14ac:dyDescent="0.25">
      <c r="A2089" s="5">
        <v>36884.208333333336</v>
      </c>
      <c r="C2089" s="12">
        <v>3.7</v>
      </c>
      <c r="E2089" s="12">
        <v>0.4</v>
      </c>
      <c r="G2089" s="10">
        <f t="shared" si="62"/>
        <v>4.1000000000000005</v>
      </c>
      <c r="I2089" s="37">
        <v>159.94999999999999</v>
      </c>
      <c r="K2089" s="19">
        <f t="shared" si="63"/>
        <v>655.79500000000007</v>
      </c>
    </row>
    <row r="2090" spans="1:11" x14ac:dyDescent="0.25">
      <c r="A2090" s="5">
        <v>36884.25</v>
      </c>
      <c r="C2090" s="12">
        <v>3.9</v>
      </c>
      <c r="E2090" s="12">
        <v>0.4</v>
      </c>
      <c r="G2090" s="10">
        <f t="shared" si="62"/>
        <v>4.3</v>
      </c>
      <c r="I2090" s="37">
        <v>159.94999999999999</v>
      </c>
      <c r="K2090" s="19">
        <f t="shared" si="63"/>
        <v>687.78499999999997</v>
      </c>
    </row>
    <row r="2091" spans="1:11" x14ac:dyDescent="0.25">
      <c r="A2091" s="5">
        <v>36884.291666666664</v>
      </c>
      <c r="C2091" s="12">
        <v>4.0999999999999996</v>
      </c>
      <c r="E2091" s="12">
        <v>0.4</v>
      </c>
      <c r="G2091" s="10">
        <f t="shared" si="62"/>
        <v>4.5</v>
      </c>
      <c r="I2091" s="37">
        <v>159.94999999999999</v>
      </c>
      <c r="K2091" s="19">
        <f t="shared" si="63"/>
        <v>719.77499999999998</v>
      </c>
    </row>
    <row r="2092" spans="1:11" x14ac:dyDescent="0.25">
      <c r="A2092" s="5">
        <v>36884.333333333336</v>
      </c>
      <c r="C2092" s="12">
        <v>4.5</v>
      </c>
      <c r="E2092" s="12">
        <v>0.5</v>
      </c>
      <c r="G2092" s="10">
        <f t="shared" si="62"/>
        <v>5</v>
      </c>
      <c r="I2092" s="37">
        <v>159.94999999999999</v>
      </c>
      <c r="K2092" s="19">
        <f t="shared" si="63"/>
        <v>799.75</v>
      </c>
    </row>
    <row r="2093" spans="1:11" x14ac:dyDescent="0.25">
      <c r="A2093" s="5">
        <v>36884.375</v>
      </c>
      <c r="C2093" s="12">
        <v>4.8</v>
      </c>
      <c r="E2093" s="12">
        <v>0.5</v>
      </c>
      <c r="G2093" s="10">
        <f t="shared" si="62"/>
        <v>5.3</v>
      </c>
      <c r="I2093" s="37">
        <v>176.75</v>
      </c>
      <c r="K2093" s="19">
        <f t="shared" si="63"/>
        <v>936.77499999999998</v>
      </c>
    </row>
    <row r="2094" spans="1:11" x14ac:dyDescent="0.25">
      <c r="A2094" s="5">
        <v>36884.416666666664</v>
      </c>
      <c r="C2094" s="12">
        <v>5</v>
      </c>
      <c r="E2094" s="12">
        <v>0.5</v>
      </c>
      <c r="G2094" s="10">
        <f t="shared" si="62"/>
        <v>5.5</v>
      </c>
      <c r="I2094" s="37">
        <v>202.92</v>
      </c>
      <c r="K2094" s="19">
        <f t="shared" si="63"/>
        <v>1116.06</v>
      </c>
    </row>
    <row r="2095" spans="1:11" x14ac:dyDescent="0.25">
      <c r="A2095" s="5">
        <v>36884.458333333336</v>
      </c>
      <c r="C2095" s="12">
        <v>4.8</v>
      </c>
      <c r="E2095" s="12">
        <v>0.5</v>
      </c>
      <c r="G2095" s="10">
        <f t="shared" si="62"/>
        <v>5.3</v>
      </c>
      <c r="I2095" s="37">
        <v>202.92</v>
      </c>
      <c r="K2095" s="19">
        <f t="shared" si="63"/>
        <v>1075.4759999999999</v>
      </c>
    </row>
    <row r="2096" spans="1:11" x14ac:dyDescent="0.25">
      <c r="A2096" s="5">
        <v>36884.5</v>
      </c>
      <c r="C2096" s="12">
        <v>4.5</v>
      </c>
      <c r="E2096" s="12">
        <v>0.5</v>
      </c>
      <c r="G2096" s="10">
        <f t="shared" si="62"/>
        <v>5</v>
      </c>
      <c r="I2096" s="37">
        <v>202.92</v>
      </c>
      <c r="K2096" s="19">
        <f t="shared" si="63"/>
        <v>1014.5999999999999</v>
      </c>
    </row>
    <row r="2097" spans="1:11" x14ac:dyDescent="0.25">
      <c r="A2097" s="5">
        <v>36884.541666666664</v>
      </c>
      <c r="C2097" s="12">
        <v>4.3</v>
      </c>
      <c r="E2097" s="12">
        <v>0.4</v>
      </c>
      <c r="G2097" s="10">
        <f t="shared" si="62"/>
        <v>4.7</v>
      </c>
      <c r="I2097" s="37">
        <v>202.92</v>
      </c>
      <c r="K2097" s="19">
        <f t="shared" si="63"/>
        <v>953.72399999999993</v>
      </c>
    </row>
    <row r="2098" spans="1:11" x14ac:dyDescent="0.25">
      <c r="A2098" s="5">
        <v>36884.583333333336</v>
      </c>
      <c r="C2098" s="12">
        <v>4.0999999999999996</v>
      </c>
      <c r="E2098" s="12">
        <v>0.4</v>
      </c>
      <c r="G2098" s="10">
        <f t="shared" si="62"/>
        <v>4.5</v>
      </c>
      <c r="I2098" s="37">
        <v>176.75</v>
      </c>
      <c r="K2098" s="19">
        <f t="shared" si="63"/>
        <v>795.375</v>
      </c>
    </row>
    <row r="2099" spans="1:11" x14ac:dyDescent="0.25">
      <c r="A2099" s="5">
        <v>36884.625</v>
      </c>
      <c r="C2099" s="12">
        <v>4</v>
      </c>
      <c r="E2099" s="12">
        <v>0.4</v>
      </c>
      <c r="G2099" s="10">
        <f t="shared" si="62"/>
        <v>4.4000000000000004</v>
      </c>
      <c r="I2099" s="37">
        <v>163.66</v>
      </c>
      <c r="K2099" s="19">
        <f t="shared" si="63"/>
        <v>720.10400000000004</v>
      </c>
    </row>
    <row r="2100" spans="1:11" x14ac:dyDescent="0.25">
      <c r="A2100" s="5">
        <v>36884.666666666664</v>
      </c>
      <c r="C2100" s="12">
        <v>4.0999999999999996</v>
      </c>
      <c r="E2100" s="12">
        <v>0.4</v>
      </c>
      <c r="G2100" s="10">
        <f t="shared" si="62"/>
        <v>4.5</v>
      </c>
      <c r="I2100" s="37">
        <v>163.66</v>
      </c>
      <c r="K2100" s="19">
        <f t="shared" si="63"/>
        <v>736.47</v>
      </c>
    </row>
    <row r="2101" spans="1:11" x14ac:dyDescent="0.25">
      <c r="A2101" s="5">
        <v>36884.708333333336</v>
      </c>
      <c r="C2101" s="12">
        <v>4.0999999999999996</v>
      </c>
      <c r="E2101" s="12">
        <v>0.4</v>
      </c>
      <c r="G2101" s="10">
        <f t="shared" si="62"/>
        <v>4.5</v>
      </c>
      <c r="I2101" s="37">
        <v>163.66</v>
      </c>
      <c r="K2101" s="19">
        <f t="shared" si="63"/>
        <v>736.47</v>
      </c>
    </row>
    <row r="2102" spans="1:11" x14ac:dyDescent="0.25">
      <c r="A2102" s="5">
        <v>36884.75</v>
      </c>
      <c r="C2102" s="12">
        <v>4.5</v>
      </c>
      <c r="E2102" s="12">
        <v>0.5</v>
      </c>
      <c r="G2102" s="10">
        <f t="shared" si="62"/>
        <v>5</v>
      </c>
      <c r="I2102" s="37">
        <v>176.75</v>
      </c>
      <c r="K2102" s="19">
        <f t="shared" si="63"/>
        <v>883.75</v>
      </c>
    </row>
    <row r="2103" spans="1:11" x14ac:dyDescent="0.25">
      <c r="A2103" s="5">
        <v>36884.791666666664</v>
      </c>
      <c r="C2103" s="12">
        <v>5.7</v>
      </c>
      <c r="E2103" s="12">
        <v>0.6</v>
      </c>
      <c r="G2103" s="10">
        <f t="shared" si="62"/>
        <v>6.3</v>
      </c>
      <c r="I2103" s="37">
        <v>202.92</v>
      </c>
      <c r="K2103" s="19">
        <f t="shared" si="63"/>
        <v>1278.396</v>
      </c>
    </row>
    <row r="2104" spans="1:11" x14ac:dyDescent="0.25">
      <c r="A2104" s="5">
        <v>36884.833333333336</v>
      </c>
      <c r="C2104" s="12">
        <v>5.8</v>
      </c>
      <c r="E2104" s="12">
        <v>0.6</v>
      </c>
      <c r="G2104" s="10">
        <f t="shared" si="62"/>
        <v>6.3999999999999995</v>
      </c>
      <c r="I2104" s="37">
        <v>190.12</v>
      </c>
      <c r="K2104" s="19">
        <f t="shared" si="63"/>
        <v>1216.768</v>
      </c>
    </row>
    <row r="2105" spans="1:11" x14ac:dyDescent="0.25">
      <c r="A2105" s="5">
        <v>36884.875</v>
      </c>
      <c r="C2105" s="12">
        <v>5.6</v>
      </c>
      <c r="E2105" s="12">
        <v>0.6</v>
      </c>
      <c r="G2105" s="10">
        <f t="shared" si="62"/>
        <v>6.1999999999999993</v>
      </c>
      <c r="I2105" s="37">
        <v>178.41</v>
      </c>
      <c r="K2105" s="19">
        <f t="shared" si="63"/>
        <v>1106.1419999999998</v>
      </c>
    </row>
    <row r="2106" spans="1:11" x14ac:dyDescent="0.25">
      <c r="A2106" s="5">
        <v>36884.916666666664</v>
      </c>
      <c r="C2106" s="12">
        <v>5.6</v>
      </c>
      <c r="E2106" s="12">
        <v>0.6</v>
      </c>
      <c r="G2106" s="10">
        <f t="shared" si="62"/>
        <v>6.1999999999999993</v>
      </c>
      <c r="I2106" s="37">
        <v>187.56</v>
      </c>
      <c r="K2106" s="19">
        <f t="shared" si="63"/>
        <v>1162.8719999999998</v>
      </c>
    </row>
    <row r="2107" spans="1:11" x14ac:dyDescent="0.25">
      <c r="A2107" s="5">
        <v>36884.958333333336</v>
      </c>
      <c r="C2107" s="12">
        <v>5.4</v>
      </c>
      <c r="E2107" s="12">
        <v>0.5</v>
      </c>
      <c r="G2107" s="10">
        <f t="shared" si="62"/>
        <v>5.9</v>
      </c>
      <c r="I2107" s="37">
        <v>187.56</v>
      </c>
      <c r="K2107" s="19">
        <f t="shared" si="63"/>
        <v>1106.604</v>
      </c>
    </row>
    <row r="2108" spans="1:11" x14ac:dyDescent="0.25">
      <c r="A2108" s="5">
        <v>36885</v>
      </c>
      <c r="C2108" s="12">
        <v>4.9000000000000004</v>
      </c>
      <c r="E2108" s="12">
        <v>0.5</v>
      </c>
      <c r="G2108" s="10">
        <f t="shared" si="62"/>
        <v>5.4</v>
      </c>
      <c r="I2108" s="37">
        <v>187.56</v>
      </c>
      <c r="K2108" s="19">
        <f t="shared" si="63"/>
        <v>1012.8240000000001</v>
      </c>
    </row>
    <row r="2109" spans="1:11" x14ac:dyDescent="0.25">
      <c r="A2109" s="5"/>
      <c r="C2109" s="12"/>
      <c r="E2109" s="12"/>
      <c r="I2109" s="37"/>
      <c r="K2109" s="19"/>
    </row>
    <row r="2110" spans="1:11" x14ac:dyDescent="0.25">
      <c r="A2110" s="5">
        <v>36885.041666666664</v>
      </c>
      <c r="C2110" s="12">
        <v>4.4000000000000004</v>
      </c>
      <c r="E2110" s="12">
        <v>0.4</v>
      </c>
      <c r="G2110" s="10">
        <f t="shared" si="62"/>
        <v>4.8000000000000007</v>
      </c>
      <c r="I2110" s="37">
        <v>187.56</v>
      </c>
      <c r="K2110" s="19">
        <f t="shared" si="63"/>
        <v>900.28800000000012</v>
      </c>
    </row>
    <row r="2111" spans="1:11" x14ac:dyDescent="0.25">
      <c r="A2111" s="5">
        <v>36885.083333333336</v>
      </c>
      <c r="C2111" s="12">
        <v>4.0999999999999996</v>
      </c>
      <c r="E2111" s="12">
        <v>0.4</v>
      </c>
      <c r="G2111" s="10">
        <f t="shared" si="62"/>
        <v>4.5</v>
      </c>
      <c r="I2111" s="37">
        <v>163.66</v>
      </c>
      <c r="K2111" s="19">
        <f t="shared" si="63"/>
        <v>736.47</v>
      </c>
    </row>
    <row r="2112" spans="1:11" x14ac:dyDescent="0.25">
      <c r="A2112" s="5">
        <v>36885.125</v>
      </c>
      <c r="C2112" s="12">
        <v>3.9</v>
      </c>
      <c r="E2112" s="12">
        <v>0.4</v>
      </c>
      <c r="G2112" s="10">
        <f t="shared" si="62"/>
        <v>4.3</v>
      </c>
      <c r="I2112" s="37">
        <v>163.66</v>
      </c>
      <c r="K2112" s="19">
        <f t="shared" si="63"/>
        <v>703.73799999999994</v>
      </c>
    </row>
    <row r="2113" spans="1:11" x14ac:dyDescent="0.25">
      <c r="A2113" s="5">
        <v>36885.166666666664</v>
      </c>
      <c r="C2113" s="12">
        <v>3.7</v>
      </c>
      <c r="E2113" s="12">
        <v>0.4</v>
      </c>
      <c r="G2113" s="10">
        <f t="shared" si="62"/>
        <v>4.1000000000000005</v>
      </c>
      <c r="I2113" s="37">
        <v>182.3</v>
      </c>
      <c r="K2113" s="19">
        <f t="shared" si="63"/>
        <v>747.43000000000018</v>
      </c>
    </row>
    <row r="2114" spans="1:11" x14ac:dyDescent="0.25">
      <c r="A2114" s="5">
        <v>36885.208333333336</v>
      </c>
      <c r="C2114" s="12">
        <v>3.7</v>
      </c>
      <c r="E2114" s="12">
        <v>0.4</v>
      </c>
      <c r="G2114" s="10">
        <f t="shared" si="62"/>
        <v>4.1000000000000005</v>
      </c>
      <c r="I2114" s="37">
        <v>196.05</v>
      </c>
      <c r="K2114" s="19">
        <f t="shared" si="63"/>
        <v>803.80500000000018</v>
      </c>
    </row>
    <row r="2115" spans="1:11" x14ac:dyDescent="0.25">
      <c r="A2115" s="5">
        <v>36885.25</v>
      </c>
      <c r="C2115" s="12">
        <v>3.8</v>
      </c>
      <c r="E2115" s="12">
        <v>0.4</v>
      </c>
      <c r="G2115" s="10">
        <f t="shared" si="62"/>
        <v>4.2</v>
      </c>
      <c r="I2115" s="37">
        <v>182.3</v>
      </c>
      <c r="K2115" s="19">
        <f t="shared" si="63"/>
        <v>765.66000000000008</v>
      </c>
    </row>
    <row r="2116" spans="1:11" x14ac:dyDescent="0.25">
      <c r="A2116" s="5">
        <v>36885.291666666664</v>
      </c>
      <c r="C2116" s="12">
        <v>4</v>
      </c>
      <c r="E2116" s="12">
        <v>0.4</v>
      </c>
      <c r="G2116" s="10">
        <f t="shared" si="62"/>
        <v>4.4000000000000004</v>
      </c>
      <c r="I2116" s="37">
        <v>202.92</v>
      </c>
      <c r="K2116" s="19">
        <f t="shared" si="63"/>
        <v>892.84800000000007</v>
      </c>
    </row>
    <row r="2117" spans="1:11" x14ac:dyDescent="0.25">
      <c r="A2117" s="5">
        <v>36885.333333333336</v>
      </c>
      <c r="C2117" s="12">
        <v>4.5</v>
      </c>
      <c r="E2117" s="12">
        <v>0.5</v>
      </c>
      <c r="G2117" s="10">
        <f t="shared" ref="G2117:G2182" si="64">+C2117+E2117</f>
        <v>5</v>
      </c>
      <c r="I2117" s="37">
        <v>162.66999999999999</v>
      </c>
      <c r="K2117" s="19">
        <f t="shared" si="63"/>
        <v>813.34999999999991</v>
      </c>
    </row>
    <row r="2118" spans="1:11" x14ac:dyDescent="0.25">
      <c r="A2118" s="5">
        <v>36885.375</v>
      </c>
      <c r="C2118" s="12">
        <v>4.7</v>
      </c>
      <c r="E2118" s="12">
        <v>0.5</v>
      </c>
      <c r="G2118" s="10">
        <f t="shared" si="64"/>
        <v>5.2</v>
      </c>
      <c r="I2118" s="37">
        <v>183.29</v>
      </c>
      <c r="K2118" s="19">
        <f t="shared" si="63"/>
        <v>953.10799999999995</v>
      </c>
    </row>
    <row r="2119" spans="1:11" x14ac:dyDescent="0.25">
      <c r="A2119" s="5">
        <v>36885.416666666664</v>
      </c>
      <c r="C2119" s="12">
        <v>4.8</v>
      </c>
      <c r="E2119" s="12">
        <v>0.5</v>
      </c>
      <c r="G2119" s="10">
        <f t="shared" si="64"/>
        <v>5.3</v>
      </c>
      <c r="I2119" s="37">
        <v>202.92</v>
      </c>
      <c r="K2119" s="19">
        <f t="shared" si="63"/>
        <v>1075.4759999999999</v>
      </c>
    </row>
    <row r="2120" spans="1:11" x14ac:dyDescent="0.25">
      <c r="A2120" s="5">
        <v>36885.458333333336</v>
      </c>
      <c r="C2120" s="12">
        <v>4.5999999999999996</v>
      </c>
      <c r="E2120" s="12">
        <v>0.5</v>
      </c>
      <c r="G2120" s="10">
        <f t="shared" si="64"/>
        <v>5.0999999999999996</v>
      </c>
      <c r="I2120" s="37">
        <v>178.41</v>
      </c>
      <c r="K2120" s="19">
        <f t="shared" si="63"/>
        <v>909.89099999999996</v>
      </c>
    </row>
    <row r="2121" spans="1:11" x14ac:dyDescent="0.25">
      <c r="A2121" s="5">
        <v>36885.5</v>
      </c>
      <c r="C2121" s="12">
        <v>4.4000000000000004</v>
      </c>
      <c r="E2121" s="12">
        <v>0.4</v>
      </c>
      <c r="G2121" s="10">
        <f t="shared" si="64"/>
        <v>4.8000000000000007</v>
      </c>
      <c r="I2121" s="37">
        <v>202.92</v>
      </c>
      <c r="K2121" s="19">
        <f t="shared" si="63"/>
        <v>974.01600000000008</v>
      </c>
    </row>
    <row r="2122" spans="1:11" x14ac:dyDescent="0.25">
      <c r="A2122" s="5">
        <v>36885.541666666664</v>
      </c>
      <c r="C2122" s="12">
        <v>4.3</v>
      </c>
      <c r="E2122" s="12">
        <v>0.4</v>
      </c>
      <c r="G2122" s="10">
        <f t="shared" si="64"/>
        <v>4.7</v>
      </c>
      <c r="I2122" s="37">
        <v>202.92</v>
      </c>
      <c r="K2122" s="19">
        <f t="shared" si="63"/>
        <v>953.72399999999993</v>
      </c>
    </row>
    <row r="2123" spans="1:11" x14ac:dyDescent="0.25">
      <c r="A2123" s="5">
        <v>36885.583333333336</v>
      </c>
      <c r="C2123" s="12">
        <v>4.2</v>
      </c>
      <c r="E2123" s="12">
        <v>0.4</v>
      </c>
      <c r="G2123" s="10">
        <f t="shared" si="64"/>
        <v>4.6000000000000005</v>
      </c>
      <c r="I2123" s="37">
        <v>202.92</v>
      </c>
      <c r="K2123" s="19">
        <f t="shared" si="63"/>
        <v>933.43200000000002</v>
      </c>
    </row>
    <row r="2124" spans="1:11" x14ac:dyDescent="0.25">
      <c r="A2124" s="5">
        <v>36885.625</v>
      </c>
      <c r="C2124" s="12">
        <v>4.0999999999999996</v>
      </c>
      <c r="E2124" s="12">
        <v>0.4</v>
      </c>
      <c r="G2124" s="10">
        <f t="shared" si="64"/>
        <v>4.5</v>
      </c>
      <c r="I2124" s="37">
        <v>202.92</v>
      </c>
      <c r="K2124" s="19">
        <f t="shared" si="63"/>
        <v>913.14</v>
      </c>
    </row>
    <row r="2125" spans="1:11" x14ac:dyDescent="0.25">
      <c r="A2125" s="5">
        <v>36885.666666666664</v>
      </c>
      <c r="C2125" s="12">
        <v>4</v>
      </c>
      <c r="E2125" s="12">
        <v>0.4</v>
      </c>
      <c r="G2125" s="10">
        <f t="shared" si="64"/>
        <v>4.4000000000000004</v>
      </c>
      <c r="I2125" s="37">
        <v>202.92</v>
      </c>
      <c r="K2125" s="19">
        <f t="shared" si="63"/>
        <v>892.84800000000007</v>
      </c>
    </row>
    <row r="2126" spans="1:11" x14ac:dyDescent="0.25">
      <c r="A2126" s="5">
        <v>36885.708333333336</v>
      </c>
      <c r="C2126" s="12">
        <v>4</v>
      </c>
      <c r="E2126" s="12">
        <v>0.4</v>
      </c>
      <c r="G2126" s="10">
        <f t="shared" si="64"/>
        <v>4.4000000000000004</v>
      </c>
      <c r="I2126" s="37">
        <v>202.92</v>
      </c>
      <c r="K2126" s="19">
        <f t="shared" si="63"/>
        <v>892.84800000000007</v>
      </c>
    </row>
    <row r="2127" spans="1:11" x14ac:dyDescent="0.25">
      <c r="A2127" s="5">
        <v>36885.75</v>
      </c>
      <c r="C2127" s="12">
        <v>4.3</v>
      </c>
      <c r="E2127" s="12">
        <v>0.4</v>
      </c>
      <c r="G2127" s="10">
        <f t="shared" si="64"/>
        <v>4.7</v>
      </c>
      <c r="I2127" s="37">
        <v>179.59</v>
      </c>
      <c r="K2127" s="19">
        <f t="shared" si="63"/>
        <v>844.07300000000009</v>
      </c>
    </row>
    <row r="2128" spans="1:11" x14ac:dyDescent="0.25">
      <c r="A2128" s="5">
        <v>36885.791666666664</v>
      </c>
      <c r="C2128" s="12">
        <v>5.5</v>
      </c>
      <c r="E2128" s="12">
        <v>0.6</v>
      </c>
      <c r="G2128" s="10">
        <f t="shared" si="64"/>
        <v>6.1</v>
      </c>
      <c r="I2128" s="37">
        <v>163.66</v>
      </c>
      <c r="K2128" s="19">
        <f t="shared" si="63"/>
        <v>998.32599999999991</v>
      </c>
    </row>
    <row r="2129" spans="1:11" x14ac:dyDescent="0.25">
      <c r="A2129" s="5">
        <v>36885.833333333336</v>
      </c>
      <c r="C2129" s="12">
        <v>5.6</v>
      </c>
      <c r="E2129" s="12">
        <v>0.6</v>
      </c>
      <c r="G2129" s="10">
        <f t="shared" si="64"/>
        <v>6.1999999999999993</v>
      </c>
      <c r="I2129" s="37">
        <v>163.66</v>
      </c>
      <c r="K2129" s="19">
        <f t="shared" si="63"/>
        <v>1014.6919999999999</v>
      </c>
    </row>
    <row r="2130" spans="1:11" x14ac:dyDescent="0.25">
      <c r="A2130" s="5">
        <v>36885.875</v>
      </c>
      <c r="C2130" s="12">
        <v>5.8</v>
      </c>
      <c r="E2130" s="12">
        <v>0.6</v>
      </c>
      <c r="G2130" s="10">
        <f t="shared" si="64"/>
        <v>6.3999999999999995</v>
      </c>
      <c r="I2130" s="37">
        <v>173.83</v>
      </c>
      <c r="K2130" s="19">
        <f t="shared" si="63"/>
        <v>1112.5119999999999</v>
      </c>
    </row>
    <row r="2131" spans="1:11" x14ac:dyDescent="0.25">
      <c r="A2131" s="5">
        <v>36885.916666666664</v>
      </c>
      <c r="C2131" s="12">
        <v>5.7</v>
      </c>
      <c r="E2131" s="12">
        <v>0.6</v>
      </c>
      <c r="G2131" s="10">
        <f t="shared" si="64"/>
        <v>6.3</v>
      </c>
      <c r="I2131" s="37">
        <v>303.41000000000003</v>
      </c>
      <c r="K2131" s="19">
        <f t="shared" si="63"/>
        <v>1911.4830000000002</v>
      </c>
    </row>
    <row r="2132" spans="1:11" x14ac:dyDescent="0.25">
      <c r="A2132" s="5">
        <v>36885.958333333336</v>
      </c>
      <c r="C2132" s="12">
        <v>5.4</v>
      </c>
      <c r="E2132" s="12">
        <v>0.5</v>
      </c>
      <c r="G2132" s="10">
        <f t="shared" si="64"/>
        <v>5.9</v>
      </c>
      <c r="I2132" s="37">
        <v>173.83</v>
      </c>
      <c r="K2132" s="19">
        <f t="shared" si="63"/>
        <v>1025.5970000000002</v>
      </c>
    </row>
    <row r="2133" spans="1:11" x14ac:dyDescent="0.25">
      <c r="A2133" s="5">
        <v>36886</v>
      </c>
      <c r="C2133" s="12">
        <v>4.8</v>
      </c>
      <c r="E2133" s="12">
        <v>0.5</v>
      </c>
      <c r="G2133" s="10">
        <f t="shared" si="64"/>
        <v>5.3</v>
      </c>
      <c r="I2133" s="37">
        <v>163.66</v>
      </c>
      <c r="K2133" s="19">
        <f t="shared" si="63"/>
        <v>867.39799999999991</v>
      </c>
    </row>
    <row r="2134" spans="1:11" x14ac:dyDescent="0.25">
      <c r="A2134" s="5"/>
      <c r="C2134" s="12"/>
      <c r="E2134" s="12"/>
      <c r="I2134" s="37"/>
      <c r="K2134" s="19"/>
    </row>
    <row r="2135" spans="1:11" x14ac:dyDescent="0.25">
      <c r="A2135" s="5">
        <v>36886.041666666664</v>
      </c>
      <c r="C2135" s="12">
        <v>4.3</v>
      </c>
      <c r="E2135" s="12">
        <v>0.4</v>
      </c>
      <c r="G2135" s="10">
        <f t="shared" si="64"/>
        <v>4.7</v>
      </c>
      <c r="I2135" s="37">
        <v>183.29</v>
      </c>
      <c r="K2135" s="19">
        <f t="shared" si="63"/>
        <v>861.46299999999997</v>
      </c>
    </row>
    <row r="2136" spans="1:11" x14ac:dyDescent="0.25">
      <c r="A2136" s="5">
        <v>36886.083333333336</v>
      </c>
      <c r="C2136" s="12">
        <v>4</v>
      </c>
      <c r="E2136" s="12">
        <v>0.4</v>
      </c>
      <c r="G2136" s="10">
        <f t="shared" si="64"/>
        <v>4.4000000000000004</v>
      </c>
      <c r="I2136" s="37">
        <v>160.77000000000001</v>
      </c>
      <c r="K2136" s="19">
        <f t="shared" si="63"/>
        <v>707.38800000000015</v>
      </c>
    </row>
    <row r="2137" spans="1:11" x14ac:dyDescent="0.25">
      <c r="A2137" s="5">
        <v>36886.125</v>
      </c>
      <c r="C2137" s="12">
        <v>3.9</v>
      </c>
      <c r="E2137" s="12">
        <v>0.4</v>
      </c>
      <c r="G2137" s="10">
        <f t="shared" si="64"/>
        <v>4.3</v>
      </c>
      <c r="I2137" s="37">
        <v>161.66999999999999</v>
      </c>
      <c r="K2137" s="19">
        <f t="shared" si="63"/>
        <v>695.18099999999993</v>
      </c>
    </row>
    <row r="2138" spans="1:11" x14ac:dyDescent="0.25">
      <c r="A2138" s="5">
        <v>36886.166666666664</v>
      </c>
      <c r="C2138" s="12">
        <v>3.8</v>
      </c>
      <c r="E2138" s="12">
        <v>0.4</v>
      </c>
      <c r="G2138" s="10">
        <f t="shared" si="64"/>
        <v>4.2</v>
      </c>
      <c r="I2138" s="37">
        <v>161.6</v>
      </c>
      <c r="K2138" s="19">
        <f t="shared" si="63"/>
        <v>678.72</v>
      </c>
    </row>
    <row r="2139" spans="1:11" x14ac:dyDescent="0.25">
      <c r="A2139" s="5">
        <v>36886.208333333336</v>
      </c>
      <c r="C2139" s="12">
        <v>3.8</v>
      </c>
      <c r="E2139" s="12">
        <v>0.4</v>
      </c>
      <c r="G2139" s="10">
        <f t="shared" si="64"/>
        <v>4.2</v>
      </c>
      <c r="I2139" s="37">
        <v>161.66999999999999</v>
      </c>
      <c r="K2139" s="19">
        <f t="shared" si="63"/>
        <v>679.01400000000001</v>
      </c>
    </row>
    <row r="2140" spans="1:11" x14ac:dyDescent="0.25">
      <c r="A2140" s="5">
        <v>36886.25</v>
      </c>
      <c r="C2140" s="12">
        <v>3.9</v>
      </c>
      <c r="E2140" s="12">
        <v>0.4</v>
      </c>
      <c r="G2140" s="10">
        <f t="shared" si="64"/>
        <v>4.3</v>
      </c>
      <c r="I2140" s="37">
        <v>162.22999999999999</v>
      </c>
      <c r="K2140" s="19">
        <f t="shared" si="63"/>
        <v>697.58899999999994</v>
      </c>
    </row>
    <row r="2141" spans="1:11" x14ac:dyDescent="0.25">
      <c r="A2141" s="5">
        <v>36886.291666666664</v>
      </c>
      <c r="C2141" s="12">
        <v>4.3</v>
      </c>
      <c r="E2141" s="12">
        <v>0.4</v>
      </c>
      <c r="G2141" s="10">
        <f t="shared" si="64"/>
        <v>4.7</v>
      </c>
      <c r="I2141" s="37">
        <v>187.56</v>
      </c>
      <c r="K2141" s="19">
        <f t="shared" si="63"/>
        <v>881.53200000000004</v>
      </c>
    </row>
    <row r="2142" spans="1:11" x14ac:dyDescent="0.25">
      <c r="A2142" s="5">
        <v>36886.333333333336</v>
      </c>
      <c r="C2142" s="12">
        <v>4.7</v>
      </c>
      <c r="E2142" s="12">
        <v>0.5</v>
      </c>
      <c r="G2142" s="10">
        <f t="shared" si="64"/>
        <v>5.2</v>
      </c>
      <c r="I2142" s="37">
        <v>187.56</v>
      </c>
      <c r="K2142" s="19">
        <f t="shared" si="63"/>
        <v>975.31200000000001</v>
      </c>
    </row>
    <row r="2143" spans="1:11" x14ac:dyDescent="0.25">
      <c r="A2143" s="5">
        <v>36886.375</v>
      </c>
      <c r="C2143" s="12">
        <v>4.7</v>
      </c>
      <c r="E2143" s="12">
        <v>0.5</v>
      </c>
      <c r="G2143" s="10">
        <f t="shared" si="64"/>
        <v>5.2</v>
      </c>
      <c r="I2143" s="37">
        <v>187.56</v>
      </c>
      <c r="K2143" s="19">
        <f t="shared" si="63"/>
        <v>975.31200000000001</v>
      </c>
    </row>
    <row r="2144" spans="1:11" x14ac:dyDescent="0.25">
      <c r="A2144" s="5">
        <v>36886.416666666664</v>
      </c>
      <c r="C2144" s="12">
        <v>4.8</v>
      </c>
      <c r="E2144" s="12">
        <v>0.5</v>
      </c>
      <c r="G2144" s="10">
        <f t="shared" si="64"/>
        <v>5.3</v>
      </c>
      <c r="I2144" s="37">
        <v>187.56</v>
      </c>
      <c r="K2144" s="19">
        <f t="shared" ref="K2144:K2210" si="65">+G2144*I2144</f>
        <v>994.06799999999998</v>
      </c>
    </row>
    <row r="2145" spans="1:11" x14ac:dyDescent="0.25">
      <c r="A2145" s="5">
        <v>36886.458333333336</v>
      </c>
      <c r="C2145" s="12">
        <v>4.7</v>
      </c>
      <c r="E2145" s="12">
        <v>0.5</v>
      </c>
      <c r="G2145" s="10">
        <f t="shared" si="64"/>
        <v>5.2</v>
      </c>
      <c r="I2145" s="37">
        <v>187.56</v>
      </c>
      <c r="K2145" s="19">
        <f t="shared" si="65"/>
        <v>975.31200000000001</v>
      </c>
    </row>
    <row r="2146" spans="1:11" x14ac:dyDescent="0.25">
      <c r="A2146" s="5">
        <v>36886.5</v>
      </c>
      <c r="C2146" s="12">
        <v>4.5</v>
      </c>
      <c r="E2146" s="12">
        <v>0.5</v>
      </c>
      <c r="G2146" s="10">
        <f t="shared" si="64"/>
        <v>5</v>
      </c>
      <c r="I2146" s="37">
        <v>187.56</v>
      </c>
      <c r="K2146" s="19">
        <f t="shared" si="65"/>
        <v>937.8</v>
      </c>
    </row>
    <row r="2147" spans="1:11" x14ac:dyDescent="0.25">
      <c r="A2147" s="5">
        <v>36886.541666666664</v>
      </c>
      <c r="C2147" s="12">
        <v>4.3</v>
      </c>
      <c r="E2147" s="12">
        <v>0.4</v>
      </c>
      <c r="G2147" s="10">
        <f t="shared" si="64"/>
        <v>4.7</v>
      </c>
      <c r="I2147" s="37">
        <v>187.56</v>
      </c>
      <c r="K2147" s="19">
        <f t="shared" si="65"/>
        <v>881.53200000000004</v>
      </c>
    </row>
    <row r="2148" spans="1:11" x14ac:dyDescent="0.25">
      <c r="A2148" s="5">
        <v>36886.583333333336</v>
      </c>
      <c r="C2148" s="12">
        <v>4.2</v>
      </c>
      <c r="E2148" s="12">
        <v>0.4</v>
      </c>
      <c r="G2148" s="10">
        <f t="shared" si="64"/>
        <v>4.6000000000000005</v>
      </c>
      <c r="I2148" s="37">
        <v>187.56</v>
      </c>
      <c r="K2148" s="19">
        <f t="shared" si="65"/>
        <v>862.77600000000007</v>
      </c>
    </row>
    <row r="2149" spans="1:11" x14ac:dyDescent="0.25">
      <c r="A2149" s="5">
        <v>36886.625</v>
      </c>
      <c r="C2149" s="12">
        <v>4.0999999999999996</v>
      </c>
      <c r="E2149" s="12">
        <v>0.4</v>
      </c>
      <c r="G2149" s="10">
        <f t="shared" si="64"/>
        <v>4.5</v>
      </c>
      <c r="I2149" s="37">
        <v>187.56</v>
      </c>
      <c r="K2149" s="19">
        <f t="shared" si="65"/>
        <v>844.02</v>
      </c>
    </row>
    <row r="2150" spans="1:11" x14ac:dyDescent="0.25">
      <c r="A2150" s="5">
        <v>36886.666666666664</v>
      </c>
      <c r="C2150" s="12">
        <v>4</v>
      </c>
      <c r="E2150" s="12">
        <v>0.4</v>
      </c>
      <c r="G2150" s="10">
        <f t="shared" si="64"/>
        <v>4.4000000000000004</v>
      </c>
      <c r="I2150" s="37">
        <v>173.83</v>
      </c>
      <c r="K2150" s="19">
        <f t="shared" si="65"/>
        <v>764.85200000000009</v>
      </c>
    </row>
    <row r="2151" spans="1:11" x14ac:dyDescent="0.25">
      <c r="A2151" s="5">
        <v>36886.708333333336</v>
      </c>
      <c r="C2151" s="12">
        <v>4</v>
      </c>
      <c r="E2151" s="12">
        <v>0.4</v>
      </c>
      <c r="G2151" s="10">
        <f t="shared" si="64"/>
        <v>4.4000000000000004</v>
      </c>
      <c r="I2151" s="37">
        <v>187.56</v>
      </c>
      <c r="K2151" s="19">
        <f t="shared" si="65"/>
        <v>825.26400000000012</v>
      </c>
    </row>
    <row r="2152" spans="1:11" x14ac:dyDescent="0.25">
      <c r="A2152" s="5">
        <v>36886.75</v>
      </c>
      <c r="C2152" s="12">
        <v>4.5</v>
      </c>
      <c r="E2152" s="12">
        <v>0.5</v>
      </c>
      <c r="G2152" s="10">
        <f t="shared" si="64"/>
        <v>5</v>
      </c>
      <c r="I2152" s="37">
        <v>167.58</v>
      </c>
      <c r="K2152" s="19">
        <f t="shared" si="65"/>
        <v>837.90000000000009</v>
      </c>
    </row>
    <row r="2153" spans="1:11" x14ac:dyDescent="0.25">
      <c r="A2153" s="5">
        <v>36886.791666666664</v>
      </c>
      <c r="C2153" s="12">
        <v>5.8</v>
      </c>
      <c r="E2153" s="12">
        <v>0.6</v>
      </c>
      <c r="G2153" s="10">
        <f t="shared" si="64"/>
        <v>6.3999999999999995</v>
      </c>
      <c r="I2153" s="37">
        <v>187.56</v>
      </c>
      <c r="K2153" s="19">
        <f t="shared" si="65"/>
        <v>1200.384</v>
      </c>
    </row>
    <row r="2154" spans="1:11" x14ac:dyDescent="0.25">
      <c r="A2154" s="5">
        <v>36886.833333333336</v>
      </c>
      <c r="C2154" s="12">
        <v>6.2</v>
      </c>
      <c r="E2154" s="12">
        <v>0.6</v>
      </c>
      <c r="G2154" s="10">
        <f t="shared" si="64"/>
        <v>6.8</v>
      </c>
      <c r="I2154" s="37">
        <v>187.56</v>
      </c>
      <c r="K2154" s="19">
        <f t="shared" si="65"/>
        <v>1275.4079999999999</v>
      </c>
    </row>
    <row r="2155" spans="1:11" x14ac:dyDescent="0.25">
      <c r="A2155" s="5">
        <v>36886.875</v>
      </c>
      <c r="C2155" s="12">
        <v>6</v>
      </c>
      <c r="E2155" s="12">
        <v>0.6</v>
      </c>
      <c r="G2155" s="10">
        <f t="shared" si="64"/>
        <v>6.6</v>
      </c>
      <c r="I2155" s="37">
        <v>187.56</v>
      </c>
      <c r="K2155" s="19">
        <f t="shared" si="65"/>
        <v>1237.896</v>
      </c>
    </row>
    <row r="2156" spans="1:11" x14ac:dyDescent="0.25">
      <c r="A2156" s="5">
        <v>36886.916666666664</v>
      </c>
      <c r="C2156" s="12">
        <v>5.8</v>
      </c>
      <c r="E2156" s="12">
        <v>0.6</v>
      </c>
      <c r="G2156" s="10">
        <f t="shared" si="64"/>
        <v>6.3999999999999995</v>
      </c>
      <c r="I2156" s="37">
        <v>202.92</v>
      </c>
      <c r="K2156" s="19">
        <f t="shared" si="65"/>
        <v>1298.6879999999999</v>
      </c>
    </row>
    <row r="2157" spans="1:11" x14ac:dyDescent="0.25">
      <c r="A2157" s="5">
        <v>36886.958333333336</v>
      </c>
      <c r="C2157" s="12">
        <v>5.3</v>
      </c>
      <c r="E2157" s="12">
        <v>0.5</v>
      </c>
      <c r="G2157" s="10">
        <f t="shared" si="64"/>
        <v>5.8</v>
      </c>
      <c r="I2157" s="37">
        <v>202.92</v>
      </c>
      <c r="K2157" s="19">
        <f t="shared" si="65"/>
        <v>1176.9359999999999</v>
      </c>
    </row>
    <row r="2158" spans="1:11" x14ac:dyDescent="0.25">
      <c r="A2158" s="5">
        <v>36887</v>
      </c>
      <c r="C2158" s="12">
        <v>4.7</v>
      </c>
      <c r="E2158" s="12">
        <v>0.5</v>
      </c>
      <c r="G2158" s="10">
        <f t="shared" si="64"/>
        <v>5.2</v>
      </c>
      <c r="I2158" s="37">
        <v>202.92</v>
      </c>
      <c r="K2158" s="19">
        <f t="shared" si="65"/>
        <v>1055.184</v>
      </c>
    </row>
    <row r="2159" spans="1:11" x14ac:dyDescent="0.25">
      <c r="A2159" s="5"/>
      <c r="C2159" s="12"/>
      <c r="E2159" s="12"/>
      <c r="I2159" s="37"/>
      <c r="K2159" s="19"/>
    </row>
    <row r="2160" spans="1:11" x14ac:dyDescent="0.25">
      <c r="A2160" s="5">
        <v>36887.041666666664</v>
      </c>
      <c r="C2160" s="12">
        <v>4.3</v>
      </c>
      <c r="E2160" s="12">
        <v>0.4</v>
      </c>
      <c r="G2160" s="10">
        <f t="shared" si="64"/>
        <v>4.7</v>
      </c>
      <c r="I2160" s="37">
        <v>187.56</v>
      </c>
      <c r="K2160" s="19">
        <f t="shared" si="65"/>
        <v>881.53200000000004</v>
      </c>
    </row>
    <row r="2161" spans="1:11" x14ac:dyDescent="0.25">
      <c r="A2161" s="5">
        <v>36887.083333333336</v>
      </c>
      <c r="C2161" s="12">
        <v>4</v>
      </c>
      <c r="E2161" s="12">
        <v>0.4</v>
      </c>
      <c r="G2161" s="10">
        <f t="shared" si="64"/>
        <v>4.4000000000000004</v>
      </c>
      <c r="I2161" s="37">
        <v>182.47</v>
      </c>
      <c r="K2161" s="19">
        <f t="shared" si="65"/>
        <v>802.86800000000005</v>
      </c>
    </row>
    <row r="2162" spans="1:11" x14ac:dyDescent="0.25">
      <c r="A2162" s="5">
        <v>36887.125</v>
      </c>
      <c r="C2162" s="12">
        <v>3.8</v>
      </c>
      <c r="E2162" s="12">
        <v>0.4</v>
      </c>
      <c r="G2162" s="10">
        <f t="shared" si="64"/>
        <v>4.2</v>
      </c>
      <c r="I2162" s="37">
        <v>161.38</v>
      </c>
      <c r="K2162" s="19">
        <f t="shared" si="65"/>
        <v>677.79600000000005</v>
      </c>
    </row>
    <row r="2163" spans="1:11" x14ac:dyDescent="0.25">
      <c r="A2163" s="5">
        <v>36887.166666666664</v>
      </c>
      <c r="C2163" s="12">
        <v>3.8</v>
      </c>
      <c r="E2163" s="12">
        <v>0.4</v>
      </c>
      <c r="G2163" s="10">
        <f t="shared" si="64"/>
        <v>4.2</v>
      </c>
      <c r="I2163" s="37">
        <v>182.47</v>
      </c>
      <c r="K2163" s="19">
        <f t="shared" si="65"/>
        <v>766.37400000000002</v>
      </c>
    </row>
    <row r="2164" spans="1:11" x14ac:dyDescent="0.25">
      <c r="A2164" s="5">
        <v>36887.208333333336</v>
      </c>
      <c r="C2164" s="12">
        <v>3.8</v>
      </c>
      <c r="E2164" s="12">
        <v>0.4</v>
      </c>
      <c r="G2164" s="10">
        <f t="shared" si="64"/>
        <v>4.2</v>
      </c>
      <c r="I2164" s="37">
        <v>182.47</v>
      </c>
      <c r="K2164" s="19">
        <f t="shared" si="65"/>
        <v>766.37400000000002</v>
      </c>
    </row>
    <row r="2165" spans="1:11" x14ac:dyDescent="0.25">
      <c r="A2165" s="5">
        <v>36887.25</v>
      </c>
      <c r="C2165" s="12">
        <v>3.9</v>
      </c>
      <c r="E2165" s="12">
        <v>0.4</v>
      </c>
      <c r="G2165" s="10">
        <f t="shared" si="64"/>
        <v>4.3</v>
      </c>
      <c r="I2165" s="37">
        <v>182.47</v>
      </c>
      <c r="K2165" s="19">
        <f t="shared" si="65"/>
        <v>784.62099999999998</v>
      </c>
    </row>
    <row r="2166" spans="1:11" x14ac:dyDescent="0.25">
      <c r="A2166" s="5">
        <v>36887.291666666664</v>
      </c>
      <c r="C2166" s="12">
        <v>4.3</v>
      </c>
      <c r="E2166" s="12">
        <v>0.4</v>
      </c>
      <c r="G2166" s="10">
        <f t="shared" si="64"/>
        <v>4.7</v>
      </c>
      <c r="I2166" s="37">
        <v>157.32</v>
      </c>
      <c r="K2166" s="19">
        <f t="shared" si="65"/>
        <v>739.404</v>
      </c>
    </row>
    <row r="2167" spans="1:11" x14ac:dyDescent="0.25">
      <c r="A2167" s="5">
        <v>36887.333333333336</v>
      </c>
      <c r="C2167" s="12">
        <v>4.8</v>
      </c>
      <c r="E2167" s="12">
        <v>0.5</v>
      </c>
      <c r="G2167" s="10">
        <f t="shared" si="64"/>
        <v>5.3</v>
      </c>
      <c r="I2167" s="37">
        <v>159.25</v>
      </c>
      <c r="K2167" s="19">
        <f t="shared" si="65"/>
        <v>844.02499999999998</v>
      </c>
    </row>
    <row r="2168" spans="1:11" x14ac:dyDescent="0.25">
      <c r="A2168" s="5">
        <v>36887.375</v>
      </c>
      <c r="C2168" s="12">
        <v>4.8</v>
      </c>
      <c r="E2168" s="12">
        <v>0.5</v>
      </c>
      <c r="G2168" s="10">
        <f t="shared" si="64"/>
        <v>5.3</v>
      </c>
      <c r="I2168" s="37">
        <v>159.25</v>
      </c>
      <c r="K2168" s="19">
        <f t="shared" si="65"/>
        <v>844.02499999999998</v>
      </c>
    </row>
    <row r="2169" spans="1:11" x14ac:dyDescent="0.25">
      <c r="A2169" s="5">
        <v>36887.416666666664</v>
      </c>
      <c r="C2169" s="12">
        <v>4.7</v>
      </c>
      <c r="E2169" s="12">
        <v>0.5</v>
      </c>
      <c r="G2169" s="10">
        <f t="shared" si="64"/>
        <v>5.2</v>
      </c>
      <c r="I2169" s="37">
        <v>187.09</v>
      </c>
      <c r="K2169" s="19">
        <f t="shared" si="65"/>
        <v>972.86800000000005</v>
      </c>
    </row>
    <row r="2170" spans="1:11" x14ac:dyDescent="0.25">
      <c r="A2170" s="5">
        <v>36887.458333333336</v>
      </c>
      <c r="C2170" s="12">
        <v>4.5999999999999996</v>
      </c>
      <c r="E2170" s="12">
        <v>0.5</v>
      </c>
      <c r="G2170" s="10">
        <f t="shared" si="64"/>
        <v>5.0999999999999996</v>
      </c>
      <c r="I2170" s="37">
        <v>211.17</v>
      </c>
      <c r="K2170" s="19">
        <f t="shared" si="65"/>
        <v>1076.9669999999999</v>
      </c>
    </row>
    <row r="2171" spans="1:11" x14ac:dyDescent="0.25">
      <c r="A2171" s="5">
        <v>36887.5</v>
      </c>
      <c r="C2171" s="12">
        <v>4.4000000000000004</v>
      </c>
      <c r="E2171" s="12">
        <v>0.4</v>
      </c>
      <c r="G2171" s="10">
        <f t="shared" si="64"/>
        <v>4.8000000000000007</v>
      </c>
      <c r="I2171" s="37">
        <v>211.17</v>
      </c>
      <c r="K2171" s="19">
        <f t="shared" si="65"/>
        <v>1013.6160000000001</v>
      </c>
    </row>
    <row r="2172" spans="1:11" x14ac:dyDescent="0.25">
      <c r="A2172" s="5">
        <v>36887.541666666664</v>
      </c>
      <c r="C2172" s="12">
        <v>4.3</v>
      </c>
      <c r="E2172" s="12">
        <v>0.4</v>
      </c>
      <c r="G2172" s="10">
        <f t="shared" si="64"/>
        <v>4.7</v>
      </c>
      <c r="I2172" s="37">
        <v>284.10000000000002</v>
      </c>
      <c r="K2172" s="19">
        <f t="shared" si="65"/>
        <v>1335.2700000000002</v>
      </c>
    </row>
    <row r="2173" spans="1:11" x14ac:dyDescent="0.25">
      <c r="A2173" s="5">
        <v>36887.583333333336</v>
      </c>
      <c r="C2173" s="12">
        <v>4.0999999999999996</v>
      </c>
      <c r="E2173" s="12">
        <v>0.4</v>
      </c>
      <c r="G2173" s="10">
        <f t="shared" si="64"/>
        <v>4.5</v>
      </c>
      <c r="I2173" s="37">
        <v>211.17</v>
      </c>
      <c r="K2173" s="19">
        <f t="shared" si="65"/>
        <v>950.26499999999999</v>
      </c>
    </row>
    <row r="2174" spans="1:11" x14ac:dyDescent="0.25">
      <c r="A2174" s="5">
        <v>36887.625</v>
      </c>
      <c r="C2174" s="12">
        <v>4</v>
      </c>
      <c r="E2174" s="12">
        <v>0.4</v>
      </c>
      <c r="G2174" s="10">
        <f t="shared" si="64"/>
        <v>4.4000000000000004</v>
      </c>
      <c r="I2174" s="37">
        <v>211.17</v>
      </c>
      <c r="K2174" s="19">
        <f t="shared" si="65"/>
        <v>929.14800000000002</v>
      </c>
    </row>
    <row r="2175" spans="1:11" x14ac:dyDescent="0.25">
      <c r="A2175" s="5">
        <v>36887.666666666664</v>
      </c>
      <c r="C2175" s="12">
        <v>3.9</v>
      </c>
      <c r="E2175" s="12">
        <v>0.4</v>
      </c>
      <c r="G2175" s="10">
        <f t="shared" si="64"/>
        <v>4.3</v>
      </c>
      <c r="I2175" s="37">
        <v>211.17</v>
      </c>
      <c r="K2175" s="19">
        <f t="shared" si="65"/>
        <v>908.03099999999995</v>
      </c>
    </row>
    <row r="2176" spans="1:11" x14ac:dyDescent="0.25">
      <c r="A2176" s="5">
        <v>36887.708333333336</v>
      </c>
      <c r="C2176" s="12">
        <v>3.9</v>
      </c>
      <c r="E2176" s="12">
        <v>0.4</v>
      </c>
      <c r="G2176" s="10">
        <f t="shared" si="64"/>
        <v>4.3</v>
      </c>
      <c r="I2176" s="37">
        <v>182.47</v>
      </c>
      <c r="K2176" s="19">
        <f t="shared" si="65"/>
        <v>784.62099999999998</v>
      </c>
    </row>
    <row r="2177" spans="1:11" x14ac:dyDescent="0.25">
      <c r="A2177" s="5">
        <v>36887.75</v>
      </c>
      <c r="C2177" s="12">
        <v>4.3</v>
      </c>
      <c r="E2177" s="12">
        <v>0.4</v>
      </c>
      <c r="G2177" s="10">
        <f t="shared" si="64"/>
        <v>4.7</v>
      </c>
      <c r="I2177" s="37">
        <v>191.97</v>
      </c>
      <c r="K2177" s="19">
        <f t="shared" si="65"/>
        <v>902.25900000000001</v>
      </c>
    </row>
    <row r="2178" spans="1:11" x14ac:dyDescent="0.25">
      <c r="A2178" s="5">
        <v>36887.791666666664</v>
      </c>
      <c r="C2178" s="12">
        <v>5.7</v>
      </c>
      <c r="E2178" s="12">
        <v>0.6</v>
      </c>
      <c r="G2178" s="10">
        <f t="shared" si="64"/>
        <v>6.3</v>
      </c>
      <c r="I2178" s="37">
        <v>295.82</v>
      </c>
      <c r="K2178" s="19">
        <f t="shared" si="65"/>
        <v>1863.6659999999999</v>
      </c>
    </row>
    <row r="2179" spans="1:11" x14ac:dyDescent="0.25">
      <c r="A2179" s="5">
        <v>36887.833333333336</v>
      </c>
      <c r="C2179" s="12">
        <v>6.1</v>
      </c>
      <c r="E2179" s="12">
        <v>0.6</v>
      </c>
      <c r="G2179" s="10">
        <f t="shared" si="64"/>
        <v>6.6999999999999993</v>
      </c>
      <c r="I2179" s="37">
        <v>211.17</v>
      </c>
      <c r="K2179" s="19">
        <f t="shared" si="65"/>
        <v>1414.8389999999997</v>
      </c>
    </row>
    <row r="2180" spans="1:11" x14ac:dyDescent="0.25">
      <c r="A2180" s="5">
        <v>36887.875</v>
      </c>
      <c r="C2180" s="12">
        <v>6.1</v>
      </c>
      <c r="E2180" s="12">
        <v>0.6</v>
      </c>
      <c r="G2180" s="10">
        <f t="shared" si="64"/>
        <v>6.6999999999999993</v>
      </c>
      <c r="I2180" s="37">
        <v>211.17</v>
      </c>
      <c r="K2180" s="19">
        <f t="shared" si="65"/>
        <v>1414.8389999999997</v>
      </c>
    </row>
    <row r="2181" spans="1:11" x14ac:dyDescent="0.25">
      <c r="A2181" s="5">
        <v>36887.916666666664</v>
      </c>
      <c r="C2181" s="12">
        <v>5.8</v>
      </c>
      <c r="E2181" s="12">
        <v>0.6</v>
      </c>
      <c r="G2181" s="10">
        <f t="shared" si="64"/>
        <v>6.3999999999999995</v>
      </c>
      <c r="I2181" s="37">
        <v>211.17</v>
      </c>
      <c r="K2181" s="19">
        <f t="shared" si="65"/>
        <v>1351.4879999999998</v>
      </c>
    </row>
    <row r="2182" spans="1:11" x14ac:dyDescent="0.25">
      <c r="A2182" s="5">
        <v>36887.958333333336</v>
      </c>
      <c r="C2182" s="12">
        <v>5.3</v>
      </c>
      <c r="E2182" s="12">
        <v>0.5</v>
      </c>
      <c r="G2182" s="10">
        <f t="shared" si="64"/>
        <v>5.8</v>
      </c>
      <c r="I2182" s="37">
        <v>213.02</v>
      </c>
      <c r="K2182" s="19">
        <f t="shared" si="65"/>
        <v>1235.5160000000001</v>
      </c>
    </row>
    <row r="2183" spans="1:11" x14ac:dyDescent="0.25">
      <c r="A2183" s="5">
        <v>36888</v>
      </c>
      <c r="C2183" s="12">
        <v>4.7</v>
      </c>
      <c r="E2183" s="12">
        <v>0.5</v>
      </c>
      <c r="G2183" s="10">
        <f t="shared" ref="G2183:G2249" si="66">+C2183+E2183</f>
        <v>5.2</v>
      </c>
      <c r="I2183" s="37">
        <v>239.91</v>
      </c>
      <c r="K2183" s="19">
        <f t="shared" si="65"/>
        <v>1247.5319999999999</v>
      </c>
    </row>
    <row r="2184" spans="1:11" x14ac:dyDescent="0.25">
      <c r="A2184" s="5"/>
      <c r="C2184" s="12"/>
      <c r="E2184" s="12"/>
      <c r="I2184" s="37"/>
      <c r="K2184" s="19"/>
    </row>
    <row r="2185" spans="1:11" x14ac:dyDescent="0.25">
      <c r="A2185" s="5">
        <v>36888.041666666664</v>
      </c>
      <c r="C2185" s="12">
        <v>4.2</v>
      </c>
      <c r="E2185" s="12">
        <v>0.4</v>
      </c>
      <c r="G2185" s="10">
        <f t="shared" si="66"/>
        <v>4.6000000000000005</v>
      </c>
      <c r="I2185" s="37">
        <v>239.91</v>
      </c>
      <c r="K2185" s="19">
        <f t="shared" si="65"/>
        <v>1103.586</v>
      </c>
    </row>
    <row r="2186" spans="1:11" x14ac:dyDescent="0.25">
      <c r="A2186" s="5">
        <v>36888.083333333336</v>
      </c>
      <c r="C2186" s="12">
        <v>4</v>
      </c>
      <c r="E2186" s="12">
        <v>0.4</v>
      </c>
      <c r="G2186" s="10">
        <f t="shared" si="66"/>
        <v>4.4000000000000004</v>
      </c>
      <c r="I2186" s="37">
        <v>149.66</v>
      </c>
      <c r="K2186" s="19">
        <f t="shared" si="65"/>
        <v>658.50400000000002</v>
      </c>
    </row>
    <row r="2187" spans="1:11" x14ac:dyDescent="0.25">
      <c r="A2187" s="5">
        <v>36888.125</v>
      </c>
      <c r="C2187" s="12">
        <v>3.8</v>
      </c>
      <c r="E2187" s="12">
        <v>0.4</v>
      </c>
      <c r="G2187" s="10">
        <f t="shared" si="66"/>
        <v>4.2</v>
      </c>
      <c r="I2187" s="37">
        <v>165.39</v>
      </c>
      <c r="K2187" s="19">
        <f t="shared" si="65"/>
        <v>694.63799999999992</v>
      </c>
    </row>
    <row r="2188" spans="1:11" x14ac:dyDescent="0.25">
      <c r="A2188" s="5">
        <v>36888.166666666664</v>
      </c>
      <c r="C2188" s="12">
        <v>3.8</v>
      </c>
      <c r="E2188" s="12">
        <v>0.4</v>
      </c>
      <c r="G2188" s="10">
        <f t="shared" si="66"/>
        <v>4.2</v>
      </c>
      <c r="I2188" s="37">
        <v>149.66</v>
      </c>
      <c r="K2188" s="19">
        <f t="shared" si="65"/>
        <v>628.572</v>
      </c>
    </row>
    <row r="2189" spans="1:11" x14ac:dyDescent="0.25">
      <c r="A2189" s="5">
        <v>36888.208333333336</v>
      </c>
      <c r="C2189" s="12">
        <v>3.9</v>
      </c>
      <c r="E2189" s="12">
        <v>0.4</v>
      </c>
      <c r="G2189" s="10">
        <f t="shared" si="66"/>
        <v>4.3</v>
      </c>
      <c r="I2189" s="37">
        <v>149.66</v>
      </c>
      <c r="K2189" s="19">
        <f t="shared" si="65"/>
        <v>643.53800000000001</v>
      </c>
    </row>
    <row r="2190" spans="1:11" x14ac:dyDescent="0.25">
      <c r="A2190" s="5">
        <v>36888.25</v>
      </c>
      <c r="C2190" s="12">
        <v>4</v>
      </c>
      <c r="E2190" s="12">
        <v>0.4</v>
      </c>
      <c r="G2190" s="10">
        <f t="shared" si="66"/>
        <v>4.4000000000000004</v>
      </c>
      <c r="I2190" s="37">
        <v>149.1</v>
      </c>
      <c r="K2190" s="19">
        <f t="shared" si="65"/>
        <v>656.04000000000008</v>
      </c>
    </row>
    <row r="2191" spans="1:11" x14ac:dyDescent="0.25">
      <c r="A2191" s="5">
        <v>36888.291666666664</v>
      </c>
      <c r="C2191" s="12">
        <v>4.4000000000000004</v>
      </c>
      <c r="E2191" s="12">
        <v>0.4</v>
      </c>
      <c r="G2191" s="10">
        <f t="shared" si="66"/>
        <v>4.8000000000000007</v>
      </c>
      <c r="I2191" s="37">
        <v>149.66</v>
      </c>
      <c r="K2191" s="19">
        <f t="shared" si="65"/>
        <v>718.36800000000005</v>
      </c>
    </row>
    <row r="2192" spans="1:11" x14ac:dyDescent="0.25">
      <c r="A2192" s="5">
        <v>36888.333333333336</v>
      </c>
      <c r="C2192" s="12">
        <v>4.9000000000000004</v>
      </c>
      <c r="E2192" s="12">
        <v>0.5</v>
      </c>
      <c r="G2192" s="10">
        <f t="shared" si="66"/>
        <v>5.4</v>
      </c>
      <c r="I2192" s="37">
        <v>149.66</v>
      </c>
      <c r="K2192" s="19">
        <f t="shared" si="65"/>
        <v>808.16399999999999</v>
      </c>
    </row>
    <row r="2193" spans="1:11" x14ac:dyDescent="0.25">
      <c r="A2193" s="5">
        <v>36888.375</v>
      </c>
      <c r="C2193" s="12">
        <v>5</v>
      </c>
      <c r="E2193" s="12">
        <v>0.5</v>
      </c>
      <c r="G2193" s="10">
        <f t="shared" si="66"/>
        <v>5.5</v>
      </c>
      <c r="I2193" s="37">
        <v>149.1</v>
      </c>
      <c r="K2193" s="19">
        <f t="shared" si="65"/>
        <v>820.05</v>
      </c>
    </row>
    <row r="2194" spans="1:11" x14ac:dyDescent="0.25">
      <c r="A2194" s="5">
        <v>36888.416666666664</v>
      </c>
      <c r="C2194" s="12">
        <v>4.7</v>
      </c>
      <c r="E2194" s="12">
        <v>0.5</v>
      </c>
      <c r="G2194" s="10">
        <f t="shared" si="66"/>
        <v>5.2</v>
      </c>
      <c r="I2194" s="37">
        <v>173.92</v>
      </c>
      <c r="K2194" s="19">
        <f t="shared" si="65"/>
        <v>904.38400000000001</v>
      </c>
    </row>
    <row r="2195" spans="1:11" x14ac:dyDescent="0.25">
      <c r="A2195" s="5">
        <v>36888.458333333336</v>
      </c>
      <c r="C2195" s="12">
        <v>4.5</v>
      </c>
      <c r="E2195" s="12">
        <v>0.5</v>
      </c>
      <c r="G2195" s="10">
        <f t="shared" si="66"/>
        <v>5</v>
      </c>
      <c r="I2195" s="37">
        <v>187.74</v>
      </c>
      <c r="K2195" s="19">
        <f t="shared" si="65"/>
        <v>938.7</v>
      </c>
    </row>
    <row r="2196" spans="1:11" x14ac:dyDescent="0.25">
      <c r="A2196" s="5">
        <v>36888.5</v>
      </c>
      <c r="C2196" s="12">
        <v>4.3</v>
      </c>
      <c r="E2196" s="12">
        <v>0.4</v>
      </c>
      <c r="G2196" s="10">
        <f t="shared" si="66"/>
        <v>4.7</v>
      </c>
      <c r="I2196" s="37">
        <v>187.74</v>
      </c>
      <c r="K2196" s="19">
        <f t="shared" si="65"/>
        <v>882.37800000000004</v>
      </c>
    </row>
    <row r="2197" spans="1:11" x14ac:dyDescent="0.25">
      <c r="A2197" s="5">
        <v>36888.541666666664</v>
      </c>
      <c r="C2197" s="12">
        <v>4.2</v>
      </c>
      <c r="E2197" s="12">
        <v>0.4</v>
      </c>
      <c r="G2197" s="10">
        <f t="shared" si="66"/>
        <v>4.6000000000000005</v>
      </c>
      <c r="I2197" s="37">
        <v>187.74</v>
      </c>
      <c r="K2197" s="19">
        <f t="shared" si="65"/>
        <v>863.60400000000016</v>
      </c>
    </row>
    <row r="2198" spans="1:11" x14ac:dyDescent="0.25">
      <c r="A2198" s="5">
        <v>36888.583333333336</v>
      </c>
      <c r="C2198" s="12">
        <v>4.0999999999999996</v>
      </c>
      <c r="E2198" s="12">
        <v>0.4</v>
      </c>
      <c r="G2198" s="10">
        <f t="shared" si="66"/>
        <v>4.5</v>
      </c>
      <c r="I2198" s="37">
        <v>187.74</v>
      </c>
      <c r="K2198" s="19">
        <f t="shared" si="65"/>
        <v>844.83</v>
      </c>
    </row>
    <row r="2199" spans="1:11" x14ac:dyDescent="0.25">
      <c r="A2199" s="5">
        <v>36888.625</v>
      </c>
      <c r="C2199" s="12">
        <v>4</v>
      </c>
      <c r="E2199" s="12">
        <v>0.4</v>
      </c>
      <c r="G2199" s="10">
        <f t="shared" si="66"/>
        <v>4.4000000000000004</v>
      </c>
      <c r="I2199" s="37">
        <v>149.66</v>
      </c>
      <c r="K2199" s="19">
        <f t="shared" si="65"/>
        <v>658.50400000000002</v>
      </c>
    </row>
    <row r="2200" spans="1:11" x14ac:dyDescent="0.25">
      <c r="A2200" s="5">
        <v>36888.666666666664</v>
      </c>
      <c r="C2200" s="12">
        <v>3.9</v>
      </c>
      <c r="E2200" s="12">
        <v>0.4</v>
      </c>
      <c r="G2200" s="10">
        <f t="shared" si="66"/>
        <v>4.3</v>
      </c>
      <c r="I2200" s="37">
        <v>171.43</v>
      </c>
      <c r="K2200" s="19">
        <f t="shared" si="65"/>
        <v>737.149</v>
      </c>
    </row>
    <row r="2201" spans="1:11" x14ac:dyDescent="0.25">
      <c r="A2201" s="5">
        <v>36888.708333333336</v>
      </c>
      <c r="C2201" s="12">
        <v>4</v>
      </c>
      <c r="E2201" s="12">
        <v>0.4</v>
      </c>
      <c r="G2201" s="10">
        <f t="shared" si="66"/>
        <v>4.4000000000000004</v>
      </c>
      <c r="I2201" s="37">
        <v>167.01</v>
      </c>
      <c r="K2201" s="19">
        <f t="shared" si="65"/>
        <v>734.84400000000005</v>
      </c>
    </row>
    <row r="2202" spans="1:11" x14ac:dyDescent="0.25">
      <c r="A2202" s="5">
        <v>36888.75</v>
      </c>
      <c r="C2202" s="12">
        <v>4.3</v>
      </c>
      <c r="E2202" s="12">
        <v>0.4</v>
      </c>
      <c r="G2202" s="10">
        <f t="shared" si="66"/>
        <v>4.7</v>
      </c>
      <c r="I2202" s="37">
        <v>144.62</v>
      </c>
      <c r="K2202" s="19">
        <f t="shared" si="65"/>
        <v>679.71400000000006</v>
      </c>
    </row>
    <row r="2203" spans="1:11" x14ac:dyDescent="0.25">
      <c r="A2203" s="5">
        <v>36888.791666666664</v>
      </c>
      <c r="C2203" s="12">
        <v>5.5</v>
      </c>
      <c r="E2203" s="12">
        <v>0.6</v>
      </c>
      <c r="G2203" s="10">
        <f t="shared" si="66"/>
        <v>6.1</v>
      </c>
      <c r="I2203" s="37">
        <v>181.39</v>
      </c>
      <c r="K2203" s="19">
        <f t="shared" si="65"/>
        <v>1106.4789999999998</v>
      </c>
    </row>
    <row r="2204" spans="1:11" x14ac:dyDescent="0.25">
      <c r="A2204" s="5">
        <v>36888.833333333336</v>
      </c>
      <c r="C2204" s="12">
        <v>5.8</v>
      </c>
      <c r="E2204" s="12">
        <v>0.6</v>
      </c>
      <c r="G2204" s="10">
        <f t="shared" si="66"/>
        <v>6.3999999999999995</v>
      </c>
      <c r="I2204" s="37">
        <v>221.39</v>
      </c>
      <c r="K2204" s="19">
        <f t="shared" si="65"/>
        <v>1416.8959999999997</v>
      </c>
    </row>
    <row r="2205" spans="1:11" x14ac:dyDescent="0.25">
      <c r="A2205" s="5">
        <v>36888.875</v>
      </c>
      <c r="C2205" s="12">
        <v>5.8</v>
      </c>
      <c r="E2205" s="12">
        <v>0.6</v>
      </c>
      <c r="G2205" s="10">
        <f t="shared" si="66"/>
        <v>6.3999999999999995</v>
      </c>
      <c r="I2205" s="37">
        <v>174.3</v>
      </c>
      <c r="K2205" s="19">
        <f t="shared" si="65"/>
        <v>1115.52</v>
      </c>
    </row>
    <row r="2206" spans="1:11" x14ac:dyDescent="0.25">
      <c r="A2206" s="5">
        <v>36888.916666666664</v>
      </c>
      <c r="C2206" s="12">
        <v>5.5</v>
      </c>
      <c r="E2206" s="12">
        <v>0.6</v>
      </c>
      <c r="G2206" s="10">
        <f t="shared" si="66"/>
        <v>6.1</v>
      </c>
      <c r="I2206" s="37">
        <v>278.87</v>
      </c>
      <c r="K2206" s="19">
        <f t="shared" si="65"/>
        <v>1701.107</v>
      </c>
    </row>
    <row r="2207" spans="1:11" x14ac:dyDescent="0.25">
      <c r="A2207" s="5">
        <v>36888.958333333336</v>
      </c>
      <c r="C2207" s="12">
        <v>5.0999999999999996</v>
      </c>
      <c r="E2207" s="12">
        <v>0.5</v>
      </c>
      <c r="G2207" s="10">
        <f t="shared" si="66"/>
        <v>5.6</v>
      </c>
      <c r="I2207" s="37">
        <v>265.14</v>
      </c>
      <c r="K2207" s="19">
        <f t="shared" si="65"/>
        <v>1484.7839999999999</v>
      </c>
    </row>
    <row r="2208" spans="1:11" x14ac:dyDescent="0.25">
      <c r="A2208" s="5">
        <v>36889</v>
      </c>
      <c r="C2208" s="12">
        <v>4.5</v>
      </c>
      <c r="E2208" s="12">
        <v>0.5</v>
      </c>
      <c r="G2208" s="10">
        <f t="shared" si="66"/>
        <v>5</v>
      </c>
      <c r="I2208" s="37">
        <v>147.28</v>
      </c>
      <c r="K2208" s="19">
        <f t="shared" si="65"/>
        <v>736.4</v>
      </c>
    </row>
    <row r="2209" spans="1:11" x14ac:dyDescent="0.25">
      <c r="A2209" s="5"/>
      <c r="C2209" s="12"/>
      <c r="E2209" s="12"/>
      <c r="I2209" s="37"/>
      <c r="K2209" s="19"/>
    </row>
    <row r="2210" spans="1:11" x14ac:dyDescent="0.25">
      <c r="A2210" s="5">
        <v>36889.041666666664</v>
      </c>
      <c r="C2210" s="12">
        <v>4</v>
      </c>
      <c r="E2210" s="12">
        <v>0.4</v>
      </c>
      <c r="G2210" s="10">
        <f t="shared" si="66"/>
        <v>4.4000000000000004</v>
      </c>
      <c r="I2210" s="37">
        <v>146.41</v>
      </c>
      <c r="K2210" s="19">
        <f t="shared" si="65"/>
        <v>644.20400000000006</v>
      </c>
    </row>
    <row r="2211" spans="1:11" x14ac:dyDescent="0.25">
      <c r="A2211" s="5">
        <v>36889.083333333336</v>
      </c>
      <c r="C2211" s="12">
        <v>3.7</v>
      </c>
      <c r="E2211" s="12">
        <v>0.4</v>
      </c>
      <c r="G2211" s="10">
        <f t="shared" si="66"/>
        <v>4.1000000000000005</v>
      </c>
      <c r="I2211" s="37">
        <v>142.43</v>
      </c>
      <c r="K2211" s="19">
        <f t="shared" ref="K2211:K2276" si="67">+G2211*I2211</f>
        <v>583.96300000000008</v>
      </c>
    </row>
    <row r="2212" spans="1:11" x14ac:dyDescent="0.25">
      <c r="A2212" s="5">
        <v>36889.125</v>
      </c>
      <c r="C2212" s="12">
        <v>3.6</v>
      </c>
      <c r="E2212" s="12">
        <v>0.4</v>
      </c>
      <c r="G2212" s="10">
        <f t="shared" si="66"/>
        <v>4</v>
      </c>
      <c r="I2212" s="37">
        <v>139.52000000000001</v>
      </c>
      <c r="K2212" s="19">
        <f t="shared" si="67"/>
        <v>558.08000000000004</v>
      </c>
    </row>
    <row r="2213" spans="1:11" x14ac:dyDescent="0.25">
      <c r="A2213" s="5">
        <v>36889.166666666664</v>
      </c>
      <c r="C2213" s="12">
        <v>3.6</v>
      </c>
      <c r="E2213" s="12">
        <v>0.4</v>
      </c>
      <c r="G2213" s="10">
        <f t="shared" si="66"/>
        <v>4</v>
      </c>
      <c r="I2213" s="37">
        <v>139.52000000000001</v>
      </c>
      <c r="K2213" s="19">
        <f t="shared" si="67"/>
        <v>558.08000000000004</v>
      </c>
    </row>
    <row r="2214" spans="1:11" x14ac:dyDescent="0.25">
      <c r="A2214" s="5">
        <v>36889.208333333336</v>
      </c>
      <c r="C2214" s="12">
        <v>3.6</v>
      </c>
      <c r="E2214" s="12">
        <v>0.4</v>
      </c>
      <c r="G2214" s="10">
        <f t="shared" si="66"/>
        <v>4</v>
      </c>
      <c r="I2214" s="37">
        <v>141.13</v>
      </c>
      <c r="K2214" s="19">
        <f t="shared" si="67"/>
        <v>564.52</v>
      </c>
    </row>
    <row r="2215" spans="1:11" x14ac:dyDescent="0.25">
      <c r="A2215" s="5">
        <v>36889.25</v>
      </c>
      <c r="C2215" s="12">
        <v>3.7</v>
      </c>
      <c r="E2215" s="12">
        <v>0.4</v>
      </c>
      <c r="G2215" s="10">
        <f t="shared" si="66"/>
        <v>4.1000000000000005</v>
      </c>
      <c r="I2215" s="37">
        <v>163.46</v>
      </c>
      <c r="K2215" s="19">
        <f t="shared" si="67"/>
        <v>670.18600000000015</v>
      </c>
    </row>
    <row r="2216" spans="1:11" x14ac:dyDescent="0.25">
      <c r="A2216" s="5">
        <v>36889.291666666664</v>
      </c>
      <c r="C2216" s="12">
        <v>4.0999999999999996</v>
      </c>
      <c r="E2216" s="12">
        <v>0.4</v>
      </c>
      <c r="G2216" s="10">
        <f t="shared" si="66"/>
        <v>4.5</v>
      </c>
      <c r="I2216" s="37">
        <v>142.74</v>
      </c>
      <c r="K2216" s="19">
        <f t="shared" si="67"/>
        <v>642.33000000000004</v>
      </c>
    </row>
    <row r="2217" spans="1:11" x14ac:dyDescent="0.25">
      <c r="A2217" s="5">
        <v>36889.333333333336</v>
      </c>
      <c r="C2217" s="12">
        <v>4.5</v>
      </c>
      <c r="E2217" s="12">
        <v>0.5</v>
      </c>
      <c r="G2217" s="10">
        <f t="shared" si="66"/>
        <v>5</v>
      </c>
      <c r="I2217" s="37">
        <v>163.76</v>
      </c>
      <c r="K2217" s="19">
        <f t="shared" si="67"/>
        <v>818.8</v>
      </c>
    </row>
    <row r="2218" spans="1:11" x14ac:dyDescent="0.25">
      <c r="A2218" s="5">
        <v>36889.375</v>
      </c>
      <c r="C2218" s="12">
        <v>4.7</v>
      </c>
      <c r="E2218" s="12">
        <v>0.5</v>
      </c>
      <c r="G2218" s="10">
        <f t="shared" si="66"/>
        <v>5.2</v>
      </c>
      <c r="I2218" s="37">
        <v>163.76</v>
      </c>
      <c r="K2218" s="19">
        <f t="shared" si="67"/>
        <v>851.55200000000002</v>
      </c>
    </row>
    <row r="2219" spans="1:11" x14ac:dyDescent="0.25">
      <c r="A2219" s="5">
        <v>36889.416666666664</v>
      </c>
      <c r="C2219" s="12">
        <v>4.5999999999999996</v>
      </c>
      <c r="E2219" s="12">
        <v>0.5</v>
      </c>
      <c r="G2219" s="10">
        <f t="shared" si="66"/>
        <v>5.0999999999999996</v>
      </c>
      <c r="I2219" s="37">
        <v>142.74</v>
      </c>
      <c r="K2219" s="19">
        <f t="shared" si="67"/>
        <v>727.97400000000005</v>
      </c>
    </row>
    <row r="2220" spans="1:11" x14ac:dyDescent="0.25">
      <c r="A2220" s="5">
        <v>36889.458333333336</v>
      </c>
      <c r="C2220" s="12">
        <v>4.4000000000000004</v>
      </c>
      <c r="E2220" s="12">
        <v>0.4</v>
      </c>
      <c r="G2220" s="10">
        <f t="shared" si="66"/>
        <v>4.8000000000000007</v>
      </c>
      <c r="I2220" s="37">
        <v>163.76</v>
      </c>
      <c r="K2220" s="19">
        <f t="shared" si="67"/>
        <v>786.04800000000012</v>
      </c>
    </row>
    <row r="2221" spans="1:11" x14ac:dyDescent="0.25">
      <c r="A2221" s="5">
        <v>36889.5</v>
      </c>
      <c r="C2221" s="12">
        <v>4.2</v>
      </c>
      <c r="E2221" s="12">
        <v>0.4</v>
      </c>
      <c r="G2221" s="10">
        <f t="shared" si="66"/>
        <v>4.6000000000000005</v>
      </c>
      <c r="I2221" s="37">
        <v>163.76</v>
      </c>
      <c r="K2221" s="19">
        <f t="shared" si="67"/>
        <v>753.29600000000005</v>
      </c>
    </row>
    <row r="2222" spans="1:11" x14ac:dyDescent="0.25">
      <c r="A2222" s="5">
        <v>36889.541666666664</v>
      </c>
      <c r="C2222" s="12">
        <v>4.2</v>
      </c>
      <c r="E2222" s="12">
        <v>0.4</v>
      </c>
      <c r="G2222" s="10">
        <f t="shared" si="66"/>
        <v>4.6000000000000005</v>
      </c>
      <c r="I2222" s="37">
        <v>163.76</v>
      </c>
      <c r="K2222" s="19">
        <f t="shared" si="67"/>
        <v>753.29600000000005</v>
      </c>
    </row>
    <row r="2223" spans="1:11" x14ac:dyDescent="0.25">
      <c r="A2223" s="5">
        <v>36889.583333333336</v>
      </c>
      <c r="C2223" s="12">
        <v>4</v>
      </c>
      <c r="E2223" s="12">
        <v>0.4</v>
      </c>
      <c r="G2223" s="10">
        <f t="shared" si="66"/>
        <v>4.4000000000000004</v>
      </c>
      <c r="I2223" s="37">
        <v>142.74</v>
      </c>
      <c r="K2223" s="19">
        <f t="shared" si="67"/>
        <v>628.05600000000004</v>
      </c>
    </row>
    <row r="2224" spans="1:11" x14ac:dyDescent="0.25">
      <c r="A2224" s="5">
        <v>36889.625</v>
      </c>
      <c r="C2224" s="12">
        <v>3.9</v>
      </c>
      <c r="E2224" s="12">
        <v>0.4</v>
      </c>
      <c r="G2224" s="10">
        <f t="shared" si="66"/>
        <v>4.3</v>
      </c>
      <c r="I2224" s="37">
        <v>142.74</v>
      </c>
      <c r="K2224" s="19">
        <f t="shared" si="67"/>
        <v>613.78200000000004</v>
      </c>
    </row>
    <row r="2225" spans="1:11" x14ac:dyDescent="0.25">
      <c r="A2225" s="5">
        <v>36889.666666666664</v>
      </c>
      <c r="C2225" s="12">
        <v>3.9</v>
      </c>
      <c r="E2225" s="12">
        <v>0.4</v>
      </c>
      <c r="G2225" s="10">
        <f t="shared" si="66"/>
        <v>4.3</v>
      </c>
      <c r="I2225" s="37">
        <v>142.74</v>
      </c>
      <c r="K2225" s="19">
        <f t="shared" si="67"/>
        <v>613.78200000000004</v>
      </c>
    </row>
    <row r="2226" spans="1:11" x14ac:dyDescent="0.25">
      <c r="A2226" s="5">
        <v>36889.708333333336</v>
      </c>
      <c r="C2226" s="12">
        <v>3.9</v>
      </c>
      <c r="E2226" s="12">
        <v>0.4</v>
      </c>
      <c r="G2226" s="10">
        <f t="shared" si="66"/>
        <v>4.3</v>
      </c>
      <c r="I2226" s="37">
        <v>163.46</v>
      </c>
      <c r="K2226" s="19">
        <f t="shared" si="67"/>
        <v>702.87800000000004</v>
      </c>
    </row>
    <row r="2227" spans="1:11" x14ac:dyDescent="0.25">
      <c r="A2227" s="5">
        <v>36889.75</v>
      </c>
      <c r="C2227" s="12">
        <v>4.2</v>
      </c>
      <c r="E2227" s="12">
        <v>0.4</v>
      </c>
      <c r="G2227" s="10">
        <f t="shared" si="66"/>
        <v>4.6000000000000005</v>
      </c>
      <c r="I2227" s="37">
        <v>133.9</v>
      </c>
      <c r="K2227" s="19">
        <f t="shared" si="67"/>
        <v>615.94000000000005</v>
      </c>
    </row>
    <row r="2228" spans="1:11" x14ac:dyDescent="0.25">
      <c r="A2228" s="5">
        <v>36889.791666666664</v>
      </c>
      <c r="C2228" s="12">
        <v>5.5</v>
      </c>
      <c r="E2228" s="12">
        <v>0.6</v>
      </c>
      <c r="G2228" s="10">
        <f t="shared" si="66"/>
        <v>6.1</v>
      </c>
      <c r="I2228" s="37">
        <v>142.74</v>
      </c>
      <c r="K2228" s="19">
        <f t="shared" si="67"/>
        <v>870.71400000000006</v>
      </c>
    </row>
    <row r="2229" spans="1:11" x14ac:dyDescent="0.25">
      <c r="A2229" s="5">
        <v>36889.833333333336</v>
      </c>
      <c r="C2229" s="12">
        <v>5.7</v>
      </c>
      <c r="E2229" s="12">
        <v>0.6</v>
      </c>
      <c r="G2229" s="10">
        <f t="shared" si="66"/>
        <v>6.3</v>
      </c>
      <c r="I2229" s="37">
        <v>142.74</v>
      </c>
      <c r="K2229" s="19">
        <f t="shared" si="67"/>
        <v>899.26200000000006</v>
      </c>
    </row>
    <row r="2230" spans="1:11" x14ac:dyDescent="0.25">
      <c r="A2230" s="5">
        <v>36889.875</v>
      </c>
      <c r="C2230" s="12">
        <v>5.7</v>
      </c>
      <c r="E2230" s="12">
        <v>0.6</v>
      </c>
      <c r="G2230" s="10">
        <f t="shared" si="66"/>
        <v>6.3</v>
      </c>
      <c r="I2230" s="37">
        <v>145.84</v>
      </c>
      <c r="K2230" s="19">
        <f t="shared" si="67"/>
        <v>918.79200000000003</v>
      </c>
    </row>
    <row r="2231" spans="1:11" x14ac:dyDescent="0.25">
      <c r="A2231" s="5">
        <v>36889.916666666664</v>
      </c>
      <c r="C2231" s="12">
        <v>5.5</v>
      </c>
      <c r="E2231" s="12">
        <v>0.6</v>
      </c>
      <c r="G2231" s="10">
        <f t="shared" si="66"/>
        <v>6.1</v>
      </c>
      <c r="I2231" s="37">
        <v>139.52000000000001</v>
      </c>
      <c r="K2231" s="19">
        <f t="shared" si="67"/>
        <v>851.072</v>
      </c>
    </row>
    <row r="2232" spans="1:11" x14ac:dyDescent="0.25">
      <c r="A2232" s="5">
        <v>36889.958333333336</v>
      </c>
      <c r="C2232" s="12">
        <v>5.0999999999999996</v>
      </c>
      <c r="E2232" s="12">
        <v>0.5</v>
      </c>
      <c r="G2232" s="10">
        <f t="shared" si="66"/>
        <v>5.6</v>
      </c>
      <c r="I2232" s="37">
        <v>140.44</v>
      </c>
      <c r="K2232" s="19">
        <f t="shared" si="67"/>
        <v>786.46399999999994</v>
      </c>
    </row>
    <row r="2233" spans="1:11" x14ac:dyDescent="0.25">
      <c r="A2233" s="5">
        <v>36890</v>
      </c>
      <c r="C2233" s="12">
        <v>4.5999999999999996</v>
      </c>
      <c r="E2233" s="12">
        <v>0.5</v>
      </c>
      <c r="G2233" s="10">
        <f t="shared" si="66"/>
        <v>5.0999999999999996</v>
      </c>
      <c r="I2233" s="37">
        <v>139.93</v>
      </c>
      <c r="K2233" s="19">
        <f t="shared" si="67"/>
        <v>713.64300000000003</v>
      </c>
    </row>
    <row r="2234" spans="1:11" x14ac:dyDescent="0.25">
      <c r="A2234" s="5"/>
      <c r="C2234" s="12"/>
      <c r="E2234" s="12"/>
      <c r="I2234" s="37"/>
      <c r="K2234" s="19"/>
    </row>
    <row r="2235" spans="1:11" x14ac:dyDescent="0.25">
      <c r="A2235" s="5">
        <v>36890.041666666664</v>
      </c>
      <c r="C2235" s="12">
        <v>4.2</v>
      </c>
      <c r="E2235" s="12">
        <v>0.4</v>
      </c>
      <c r="G2235" s="10">
        <f t="shared" si="66"/>
        <v>4.6000000000000005</v>
      </c>
      <c r="I2235" s="37">
        <v>140.88999999999999</v>
      </c>
      <c r="K2235" s="19">
        <f t="shared" si="67"/>
        <v>648.09400000000005</v>
      </c>
    </row>
    <row r="2236" spans="1:11" x14ac:dyDescent="0.25">
      <c r="A2236" s="5">
        <v>36890.083333333336</v>
      </c>
      <c r="C2236" s="12">
        <v>3.9</v>
      </c>
      <c r="E2236" s="12">
        <v>0.4</v>
      </c>
      <c r="G2236" s="10">
        <f t="shared" si="66"/>
        <v>4.3</v>
      </c>
      <c r="I2236" s="37">
        <v>127.37</v>
      </c>
      <c r="K2236" s="19">
        <f t="shared" si="67"/>
        <v>547.69100000000003</v>
      </c>
    </row>
    <row r="2237" spans="1:11" x14ac:dyDescent="0.25">
      <c r="A2237" s="5">
        <v>36890.125</v>
      </c>
      <c r="C2237" s="12">
        <v>3.8</v>
      </c>
      <c r="E2237" s="12">
        <v>0.4</v>
      </c>
      <c r="G2237" s="10">
        <f t="shared" si="66"/>
        <v>4.2</v>
      </c>
      <c r="I2237" s="37">
        <v>119.6</v>
      </c>
      <c r="K2237" s="19">
        <f t="shared" si="67"/>
        <v>502.32</v>
      </c>
    </row>
    <row r="2238" spans="1:11" x14ac:dyDescent="0.25">
      <c r="A2238" s="5">
        <v>36890.166666666664</v>
      </c>
      <c r="C2238" s="12">
        <v>3.6</v>
      </c>
      <c r="E2238" s="12">
        <v>0.4</v>
      </c>
      <c r="G2238" s="10">
        <f t="shared" si="66"/>
        <v>4</v>
      </c>
      <c r="I2238" s="37">
        <v>107.04</v>
      </c>
      <c r="K2238" s="19">
        <f t="shared" si="67"/>
        <v>428.16</v>
      </c>
    </row>
    <row r="2239" spans="1:11" x14ac:dyDescent="0.25">
      <c r="A2239" s="5">
        <v>36890.208333333336</v>
      </c>
      <c r="C2239" s="12">
        <v>3.6</v>
      </c>
      <c r="E2239" s="12">
        <v>0.4</v>
      </c>
      <c r="G2239" s="10">
        <f t="shared" si="66"/>
        <v>4</v>
      </c>
      <c r="I2239" s="37">
        <v>107.04</v>
      </c>
      <c r="K2239" s="19">
        <f t="shared" si="67"/>
        <v>428.16</v>
      </c>
    </row>
    <row r="2240" spans="1:11" x14ac:dyDescent="0.25">
      <c r="A2240" s="5">
        <v>36890.25</v>
      </c>
      <c r="C2240" s="12">
        <v>3.7</v>
      </c>
      <c r="E2240" s="12">
        <v>0.4</v>
      </c>
      <c r="G2240" s="10">
        <f t="shared" si="66"/>
        <v>4.1000000000000005</v>
      </c>
      <c r="I2240" s="37">
        <v>107.04</v>
      </c>
      <c r="K2240" s="19">
        <f t="shared" si="67"/>
        <v>438.86400000000009</v>
      </c>
    </row>
    <row r="2241" spans="1:11" x14ac:dyDescent="0.25">
      <c r="A2241" s="5">
        <v>36890.291666666664</v>
      </c>
      <c r="C2241" s="12">
        <v>4</v>
      </c>
      <c r="E2241" s="12">
        <v>0.4</v>
      </c>
      <c r="G2241" s="10">
        <f t="shared" si="66"/>
        <v>4.4000000000000004</v>
      </c>
      <c r="I2241" s="37">
        <v>107.04</v>
      </c>
      <c r="K2241" s="19">
        <f t="shared" si="67"/>
        <v>470.97600000000006</v>
      </c>
    </row>
    <row r="2242" spans="1:11" x14ac:dyDescent="0.25">
      <c r="A2242" s="5">
        <v>36890.333333333336</v>
      </c>
      <c r="C2242" s="12">
        <v>4.4000000000000004</v>
      </c>
      <c r="E2242" s="12">
        <v>0.4</v>
      </c>
      <c r="G2242" s="10">
        <f t="shared" si="66"/>
        <v>4.8000000000000007</v>
      </c>
      <c r="I2242" s="37">
        <v>107.04</v>
      </c>
      <c r="K2242" s="19">
        <f t="shared" si="67"/>
        <v>513.79200000000014</v>
      </c>
    </row>
    <row r="2243" spans="1:11" x14ac:dyDescent="0.25">
      <c r="A2243" s="5">
        <v>36890.375</v>
      </c>
      <c r="C2243" s="12">
        <v>4.5999999999999996</v>
      </c>
      <c r="E2243" s="12">
        <v>0.5</v>
      </c>
      <c r="G2243" s="10">
        <f t="shared" si="66"/>
        <v>5.0999999999999996</v>
      </c>
      <c r="I2243" s="37">
        <v>107.04</v>
      </c>
      <c r="K2243" s="19">
        <f t="shared" si="67"/>
        <v>545.904</v>
      </c>
    </row>
    <row r="2244" spans="1:11" x14ac:dyDescent="0.25">
      <c r="A2244" s="5">
        <v>36890.416666666664</v>
      </c>
      <c r="C2244" s="12">
        <v>4.7</v>
      </c>
      <c r="E2244" s="12">
        <v>0.5</v>
      </c>
      <c r="G2244" s="10">
        <f t="shared" si="66"/>
        <v>5.2</v>
      </c>
      <c r="I2244" s="37">
        <v>128.03</v>
      </c>
      <c r="K2244" s="19">
        <f t="shared" si="67"/>
        <v>665.75600000000009</v>
      </c>
    </row>
    <row r="2245" spans="1:11" x14ac:dyDescent="0.25">
      <c r="A2245" s="5">
        <v>36890.458333333336</v>
      </c>
      <c r="C2245" s="12">
        <v>4.5</v>
      </c>
      <c r="E2245" s="12">
        <v>0.5</v>
      </c>
      <c r="G2245" s="10">
        <f t="shared" si="66"/>
        <v>5</v>
      </c>
      <c r="I2245" s="37">
        <v>130.30000000000001</v>
      </c>
      <c r="K2245" s="19">
        <f t="shared" si="67"/>
        <v>651.5</v>
      </c>
    </row>
    <row r="2246" spans="1:11" x14ac:dyDescent="0.25">
      <c r="A2246" s="5">
        <v>36890.5</v>
      </c>
      <c r="C2246" s="12">
        <v>4.4000000000000004</v>
      </c>
      <c r="E2246" s="12">
        <v>0.4</v>
      </c>
      <c r="G2246" s="10">
        <f t="shared" si="66"/>
        <v>4.8000000000000007</v>
      </c>
      <c r="I2246" s="37">
        <v>130.30000000000001</v>
      </c>
      <c r="K2246" s="19">
        <f t="shared" si="67"/>
        <v>625.44000000000017</v>
      </c>
    </row>
    <row r="2247" spans="1:11" x14ac:dyDescent="0.25">
      <c r="A2247" s="5">
        <v>36890.541666666664</v>
      </c>
      <c r="C2247" s="12">
        <v>4.2</v>
      </c>
      <c r="E2247" s="12">
        <v>0.4</v>
      </c>
      <c r="G2247" s="10">
        <f t="shared" si="66"/>
        <v>4.6000000000000005</v>
      </c>
      <c r="I2247" s="37">
        <v>130.30000000000001</v>
      </c>
      <c r="K2247" s="19">
        <f t="shared" si="67"/>
        <v>599.38000000000011</v>
      </c>
    </row>
    <row r="2248" spans="1:11" x14ac:dyDescent="0.25">
      <c r="A2248" s="5">
        <v>36890.583333333336</v>
      </c>
      <c r="C2248" s="12">
        <v>4.0999999999999996</v>
      </c>
      <c r="E2248" s="12">
        <v>0.4</v>
      </c>
      <c r="G2248" s="10">
        <f t="shared" si="66"/>
        <v>4.5</v>
      </c>
      <c r="I2248" s="37">
        <v>130.30000000000001</v>
      </c>
      <c r="K2248" s="19">
        <f t="shared" si="67"/>
        <v>586.35</v>
      </c>
    </row>
    <row r="2249" spans="1:11" x14ac:dyDescent="0.25">
      <c r="A2249" s="5">
        <v>36890.625</v>
      </c>
      <c r="C2249" s="12">
        <v>4</v>
      </c>
      <c r="E2249" s="12">
        <v>0.4</v>
      </c>
      <c r="G2249" s="10">
        <f t="shared" si="66"/>
        <v>4.4000000000000004</v>
      </c>
      <c r="I2249" s="37">
        <v>130.30000000000001</v>
      </c>
      <c r="K2249" s="19">
        <f t="shared" si="67"/>
        <v>573.32000000000005</v>
      </c>
    </row>
    <row r="2250" spans="1:11" x14ac:dyDescent="0.25">
      <c r="A2250" s="5">
        <v>36890.666666666664</v>
      </c>
      <c r="C2250" s="12">
        <v>4</v>
      </c>
      <c r="E2250" s="12">
        <v>0.4</v>
      </c>
      <c r="G2250" s="10">
        <f t="shared" ref="G2250:G2315" si="68">+C2250+E2250</f>
        <v>4.4000000000000004</v>
      </c>
      <c r="I2250" s="37">
        <v>127.37</v>
      </c>
      <c r="K2250" s="19">
        <f t="shared" si="67"/>
        <v>560.42800000000011</v>
      </c>
    </row>
    <row r="2251" spans="1:11" x14ac:dyDescent="0.25">
      <c r="A2251" s="5">
        <v>36890.708333333336</v>
      </c>
      <c r="C2251" s="12">
        <v>4</v>
      </c>
      <c r="E2251" s="12">
        <v>0.4</v>
      </c>
      <c r="G2251" s="10">
        <f t="shared" si="68"/>
        <v>4.4000000000000004</v>
      </c>
      <c r="I2251" s="37">
        <v>129.47</v>
      </c>
      <c r="K2251" s="19">
        <f t="shared" si="67"/>
        <v>569.66800000000001</v>
      </c>
    </row>
    <row r="2252" spans="1:11" x14ac:dyDescent="0.25">
      <c r="A2252" s="5">
        <v>36890.75</v>
      </c>
      <c r="C2252" s="12">
        <v>4.4000000000000004</v>
      </c>
      <c r="E2252" s="12">
        <v>0.4</v>
      </c>
      <c r="G2252" s="10">
        <f t="shared" si="68"/>
        <v>4.8000000000000007</v>
      </c>
      <c r="I2252" s="37">
        <v>129.47</v>
      </c>
      <c r="K2252" s="19">
        <f t="shared" si="67"/>
        <v>621.45600000000013</v>
      </c>
    </row>
    <row r="2253" spans="1:11" x14ac:dyDescent="0.25">
      <c r="A2253" s="5">
        <v>36890.791666666664</v>
      </c>
      <c r="C2253" s="12">
        <v>5.7</v>
      </c>
      <c r="E2253" s="12">
        <v>0.6</v>
      </c>
      <c r="G2253" s="10">
        <f t="shared" si="68"/>
        <v>6.3</v>
      </c>
      <c r="I2253" s="37">
        <v>129.81</v>
      </c>
      <c r="K2253" s="19">
        <f t="shared" si="67"/>
        <v>817.803</v>
      </c>
    </row>
    <row r="2254" spans="1:11" x14ac:dyDescent="0.25">
      <c r="A2254" s="5">
        <v>36890.833333333336</v>
      </c>
      <c r="C2254" s="12">
        <v>5.9</v>
      </c>
      <c r="E2254" s="12">
        <v>0.6</v>
      </c>
      <c r="G2254" s="10">
        <f t="shared" si="68"/>
        <v>6.5</v>
      </c>
      <c r="I2254" s="37">
        <v>130.30000000000001</v>
      </c>
      <c r="K2254" s="19">
        <f t="shared" si="67"/>
        <v>846.95</v>
      </c>
    </row>
    <row r="2255" spans="1:11" x14ac:dyDescent="0.25">
      <c r="A2255" s="5">
        <v>36890.875</v>
      </c>
      <c r="C2255" s="12">
        <v>5.8</v>
      </c>
      <c r="E2255" s="12">
        <v>0.6</v>
      </c>
      <c r="G2255" s="10">
        <f t="shared" si="68"/>
        <v>6.3999999999999995</v>
      </c>
      <c r="I2255" s="37">
        <v>130.30000000000001</v>
      </c>
      <c r="K2255" s="19">
        <f t="shared" si="67"/>
        <v>833.92</v>
      </c>
    </row>
    <row r="2256" spans="1:11" x14ac:dyDescent="0.25">
      <c r="A2256" s="5">
        <v>36890.916666666664</v>
      </c>
      <c r="C2256" s="12">
        <v>5.6</v>
      </c>
      <c r="E2256" s="12">
        <v>0.6</v>
      </c>
      <c r="G2256" s="10">
        <f t="shared" si="68"/>
        <v>6.1999999999999993</v>
      </c>
      <c r="I2256" s="37">
        <v>130.30000000000001</v>
      </c>
      <c r="K2256" s="19">
        <f t="shared" si="67"/>
        <v>807.86</v>
      </c>
    </row>
    <row r="2257" spans="1:11" x14ac:dyDescent="0.25">
      <c r="A2257" s="5">
        <v>36890.958333333336</v>
      </c>
      <c r="C2257" s="12">
        <v>5.0999999999999996</v>
      </c>
      <c r="E2257" s="12">
        <v>0.5</v>
      </c>
      <c r="G2257" s="10">
        <f t="shared" si="68"/>
        <v>5.6</v>
      </c>
      <c r="I2257" s="37">
        <v>130.30000000000001</v>
      </c>
      <c r="K2257" s="19">
        <f t="shared" si="67"/>
        <v>729.68000000000006</v>
      </c>
    </row>
    <row r="2258" spans="1:11" x14ac:dyDescent="0.25">
      <c r="A2258" s="5">
        <v>36891</v>
      </c>
      <c r="C2258" s="12">
        <v>4.8</v>
      </c>
      <c r="E2258" s="12">
        <v>0.5</v>
      </c>
      <c r="G2258" s="10">
        <f t="shared" si="68"/>
        <v>5.3</v>
      </c>
      <c r="I2258" s="37">
        <v>128.72999999999999</v>
      </c>
      <c r="K2258" s="19">
        <f t="shared" si="67"/>
        <v>682.26899999999989</v>
      </c>
    </row>
    <row r="2259" spans="1:11" x14ac:dyDescent="0.25">
      <c r="A2259" s="5"/>
      <c r="C2259" s="12"/>
      <c r="E2259" s="12"/>
      <c r="I2259" s="37"/>
      <c r="K2259" s="19"/>
    </row>
    <row r="2260" spans="1:11" x14ac:dyDescent="0.25">
      <c r="A2260" s="5">
        <v>36891.041666666664</v>
      </c>
      <c r="C2260" s="12">
        <v>4.4000000000000004</v>
      </c>
      <c r="E2260" s="12">
        <v>0.4</v>
      </c>
      <c r="G2260" s="10">
        <f t="shared" si="68"/>
        <v>4.8000000000000007</v>
      </c>
      <c r="I2260" s="37">
        <v>128.72999999999999</v>
      </c>
      <c r="K2260" s="19">
        <f t="shared" si="67"/>
        <v>617.904</v>
      </c>
    </row>
    <row r="2261" spans="1:11" x14ac:dyDescent="0.25">
      <c r="A2261" s="5">
        <v>36891.083333333336</v>
      </c>
      <c r="C2261" s="12">
        <v>4</v>
      </c>
      <c r="E2261" s="12">
        <v>0.4</v>
      </c>
      <c r="G2261" s="10">
        <f t="shared" si="68"/>
        <v>4.4000000000000004</v>
      </c>
      <c r="I2261" s="37">
        <v>125.94</v>
      </c>
      <c r="K2261" s="19">
        <f t="shared" si="67"/>
        <v>554.13600000000008</v>
      </c>
    </row>
    <row r="2262" spans="1:11" x14ac:dyDescent="0.25">
      <c r="A2262" s="5">
        <v>36891.125</v>
      </c>
      <c r="C2262" s="12">
        <v>3.8</v>
      </c>
      <c r="E2262" s="12">
        <v>0.4</v>
      </c>
      <c r="G2262" s="10">
        <f t="shared" si="68"/>
        <v>4.2</v>
      </c>
      <c r="I2262" s="37">
        <v>107.04</v>
      </c>
      <c r="K2262" s="19">
        <f t="shared" si="67"/>
        <v>449.56800000000004</v>
      </c>
    </row>
    <row r="2263" spans="1:11" x14ac:dyDescent="0.25">
      <c r="A2263" s="5">
        <v>36891.166666666664</v>
      </c>
      <c r="C2263" s="12">
        <v>3.7</v>
      </c>
      <c r="E2263" s="12">
        <v>0.4</v>
      </c>
      <c r="G2263" s="10">
        <f t="shared" si="68"/>
        <v>4.1000000000000005</v>
      </c>
      <c r="I2263" s="37">
        <v>107.04</v>
      </c>
      <c r="K2263" s="19">
        <f t="shared" si="67"/>
        <v>438.86400000000009</v>
      </c>
    </row>
    <row r="2264" spans="1:11" x14ac:dyDescent="0.25">
      <c r="A2264" s="5">
        <v>36891.208333333336</v>
      </c>
      <c r="C2264" s="12">
        <v>3.7</v>
      </c>
      <c r="E2264" s="12">
        <v>0.4</v>
      </c>
      <c r="G2264" s="10">
        <f t="shared" si="68"/>
        <v>4.1000000000000005</v>
      </c>
      <c r="I2264" s="37">
        <v>107.04</v>
      </c>
      <c r="K2264" s="19">
        <f t="shared" si="67"/>
        <v>438.86400000000009</v>
      </c>
    </row>
    <row r="2265" spans="1:11" x14ac:dyDescent="0.25">
      <c r="A2265" s="5">
        <v>36891.25</v>
      </c>
      <c r="C2265" s="12">
        <v>3.8</v>
      </c>
      <c r="E2265" s="12">
        <v>0.4</v>
      </c>
      <c r="G2265" s="10">
        <f t="shared" si="68"/>
        <v>4.2</v>
      </c>
      <c r="I2265" s="37">
        <v>113.82</v>
      </c>
      <c r="K2265" s="19">
        <f t="shared" si="67"/>
        <v>478.04399999999998</v>
      </c>
    </row>
    <row r="2266" spans="1:11" x14ac:dyDescent="0.25">
      <c r="A2266" s="5">
        <v>36891.291666666664</v>
      </c>
      <c r="C2266" s="12">
        <v>3.9</v>
      </c>
      <c r="E2266" s="12">
        <v>0.4</v>
      </c>
      <c r="G2266" s="10">
        <f t="shared" si="68"/>
        <v>4.3</v>
      </c>
      <c r="I2266" s="37">
        <v>127.37</v>
      </c>
      <c r="K2266" s="19">
        <f t="shared" si="67"/>
        <v>547.69100000000003</v>
      </c>
    </row>
    <row r="2267" spans="1:11" x14ac:dyDescent="0.25">
      <c r="A2267" s="5">
        <v>36891.333333333336</v>
      </c>
      <c r="C2267" s="12">
        <v>4.4000000000000004</v>
      </c>
      <c r="E2267" s="12">
        <v>0.4</v>
      </c>
      <c r="G2267" s="10">
        <f t="shared" si="68"/>
        <v>4.8000000000000007</v>
      </c>
      <c r="I2267" s="37">
        <v>127.78</v>
      </c>
      <c r="K2267" s="19">
        <f t="shared" si="67"/>
        <v>613.34400000000005</v>
      </c>
    </row>
    <row r="2268" spans="1:11" x14ac:dyDescent="0.25">
      <c r="A2268" s="5">
        <v>36891.375</v>
      </c>
      <c r="C2268" s="12">
        <v>4.7</v>
      </c>
      <c r="E2268" s="12">
        <v>0.5</v>
      </c>
      <c r="G2268" s="10">
        <f t="shared" si="68"/>
        <v>5.2</v>
      </c>
      <c r="I2268" s="37">
        <v>128.46</v>
      </c>
      <c r="K2268" s="19">
        <f t="shared" si="67"/>
        <v>667.99200000000008</v>
      </c>
    </row>
    <row r="2269" spans="1:11" x14ac:dyDescent="0.25">
      <c r="A2269" s="5">
        <v>36891.416666666664</v>
      </c>
      <c r="C2269" s="12">
        <v>4.8</v>
      </c>
      <c r="E2269" s="12">
        <v>0.5</v>
      </c>
      <c r="G2269" s="10">
        <f t="shared" si="68"/>
        <v>5.3</v>
      </c>
      <c r="I2269" s="37">
        <v>130.30000000000001</v>
      </c>
      <c r="K2269" s="19">
        <f t="shared" si="67"/>
        <v>690.59</v>
      </c>
    </row>
    <row r="2270" spans="1:11" x14ac:dyDescent="0.25">
      <c r="A2270" s="5">
        <v>36891.458333333336</v>
      </c>
      <c r="C2270" s="12">
        <v>4.7</v>
      </c>
      <c r="E2270" s="12">
        <v>0.5</v>
      </c>
      <c r="G2270" s="10">
        <f t="shared" si="68"/>
        <v>5.2</v>
      </c>
      <c r="I2270" s="37">
        <v>130.30000000000001</v>
      </c>
      <c r="K2270" s="19">
        <f t="shared" si="67"/>
        <v>677.56000000000006</v>
      </c>
    </row>
    <row r="2271" spans="1:11" x14ac:dyDescent="0.25">
      <c r="A2271" s="5">
        <v>36891.5</v>
      </c>
      <c r="C2271" s="12">
        <v>4.5</v>
      </c>
      <c r="E2271" s="12">
        <v>0.5</v>
      </c>
      <c r="G2271" s="10">
        <f t="shared" si="68"/>
        <v>5</v>
      </c>
      <c r="I2271" s="37">
        <v>130.30000000000001</v>
      </c>
      <c r="K2271" s="19">
        <f t="shared" si="67"/>
        <v>651.5</v>
      </c>
    </row>
    <row r="2272" spans="1:11" x14ac:dyDescent="0.25">
      <c r="A2272" s="5">
        <v>36891.541666666664</v>
      </c>
      <c r="C2272" s="12">
        <v>4.3</v>
      </c>
      <c r="E2272" s="12">
        <v>0.4</v>
      </c>
      <c r="G2272" s="10">
        <f t="shared" si="68"/>
        <v>4.7</v>
      </c>
      <c r="I2272" s="37">
        <v>128.02000000000001</v>
      </c>
      <c r="K2272" s="19">
        <f t="shared" si="67"/>
        <v>601.69400000000007</v>
      </c>
    </row>
    <row r="2273" spans="1:11" x14ac:dyDescent="0.25">
      <c r="A2273" s="5">
        <v>36891.583333333336</v>
      </c>
      <c r="C2273" s="12">
        <v>4.2</v>
      </c>
      <c r="E2273" s="12">
        <v>0.4</v>
      </c>
      <c r="G2273" s="10">
        <f t="shared" si="68"/>
        <v>4.6000000000000005</v>
      </c>
      <c r="I2273" s="37">
        <v>128.72999999999999</v>
      </c>
      <c r="K2273" s="19">
        <f t="shared" si="67"/>
        <v>592.15800000000002</v>
      </c>
    </row>
    <row r="2274" spans="1:11" x14ac:dyDescent="0.25">
      <c r="A2274" s="5">
        <v>36891.625</v>
      </c>
      <c r="C2274" s="12">
        <v>4.0999999999999996</v>
      </c>
      <c r="E2274" s="12">
        <v>0.4</v>
      </c>
      <c r="G2274" s="10">
        <f t="shared" si="68"/>
        <v>4.5</v>
      </c>
      <c r="I2274" s="37">
        <v>130.30000000000001</v>
      </c>
      <c r="K2274" s="19">
        <f t="shared" si="67"/>
        <v>586.35</v>
      </c>
    </row>
    <row r="2275" spans="1:11" x14ac:dyDescent="0.25">
      <c r="A2275" s="5">
        <v>36891.666666666664</v>
      </c>
      <c r="C2275" s="12">
        <v>4</v>
      </c>
      <c r="E2275" s="12">
        <v>0.4</v>
      </c>
      <c r="G2275" s="10">
        <f t="shared" si="68"/>
        <v>4.4000000000000004</v>
      </c>
      <c r="I2275" s="37">
        <v>129.78</v>
      </c>
      <c r="K2275" s="19">
        <f t="shared" si="67"/>
        <v>571.03200000000004</v>
      </c>
    </row>
    <row r="2276" spans="1:11" x14ac:dyDescent="0.25">
      <c r="A2276" s="5">
        <v>36891.708333333336</v>
      </c>
      <c r="C2276" s="12">
        <v>4.2</v>
      </c>
      <c r="E2276" s="12">
        <v>0.4</v>
      </c>
      <c r="G2276" s="10">
        <f t="shared" si="68"/>
        <v>4.6000000000000005</v>
      </c>
      <c r="I2276" s="37">
        <v>127.37</v>
      </c>
      <c r="K2276" s="19">
        <f t="shared" si="67"/>
        <v>585.90200000000004</v>
      </c>
    </row>
    <row r="2277" spans="1:11" x14ac:dyDescent="0.25">
      <c r="A2277" s="5">
        <v>36891.75</v>
      </c>
      <c r="C2277" s="12">
        <v>4.7</v>
      </c>
      <c r="E2277" s="12">
        <v>0.5</v>
      </c>
      <c r="G2277" s="10">
        <f t="shared" si="68"/>
        <v>5.2</v>
      </c>
      <c r="I2277" s="37">
        <v>125</v>
      </c>
      <c r="K2277" s="19">
        <f t="shared" ref="K2277:K2343" si="69">+G2277*I2277</f>
        <v>650</v>
      </c>
    </row>
    <row r="2278" spans="1:11" x14ac:dyDescent="0.25">
      <c r="A2278" s="5">
        <v>36891.791666666664</v>
      </c>
      <c r="C2278" s="12">
        <v>6</v>
      </c>
      <c r="E2278" s="12">
        <v>0.6</v>
      </c>
      <c r="G2278" s="10">
        <f t="shared" si="68"/>
        <v>6.6</v>
      </c>
      <c r="I2278" s="37">
        <v>150.87</v>
      </c>
      <c r="K2278" s="19">
        <f t="shared" si="69"/>
        <v>995.74199999999996</v>
      </c>
    </row>
    <row r="2279" spans="1:11" x14ac:dyDescent="0.25">
      <c r="A2279" s="5">
        <v>36891.833333333336</v>
      </c>
      <c r="C2279" s="12">
        <v>6</v>
      </c>
      <c r="E2279" s="12">
        <v>0.6</v>
      </c>
      <c r="G2279" s="10">
        <f t="shared" si="68"/>
        <v>6.6</v>
      </c>
      <c r="I2279" s="37">
        <v>129.91999999999999</v>
      </c>
      <c r="K2279" s="19">
        <f t="shared" si="69"/>
        <v>857.47199999999987</v>
      </c>
    </row>
    <row r="2280" spans="1:11" x14ac:dyDescent="0.25">
      <c r="A2280" s="5">
        <v>36891.875</v>
      </c>
      <c r="C2280" s="12">
        <v>5.7</v>
      </c>
      <c r="E2280" s="12">
        <v>0.6</v>
      </c>
      <c r="G2280" s="10">
        <f t="shared" si="68"/>
        <v>6.3</v>
      </c>
      <c r="I2280" s="37">
        <v>127.37</v>
      </c>
      <c r="K2280" s="19">
        <f t="shared" si="69"/>
        <v>802.43100000000004</v>
      </c>
    </row>
    <row r="2281" spans="1:11" x14ac:dyDescent="0.25">
      <c r="A2281" s="5">
        <v>36891.916666666664</v>
      </c>
      <c r="C2281" s="12">
        <v>5.4</v>
      </c>
      <c r="E2281" s="12">
        <v>0.5</v>
      </c>
      <c r="G2281" s="10">
        <f t="shared" si="68"/>
        <v>5.9</v>
      </c>
      <c r="I2281" s="37">
        <v>133.38</v>
      </c>
      <c r="K2281" s="19">
        <f t="shared" si="69"/>
        <v>786.94200000000001</v>
      </c>
    </row>
    <row r="2282" spans="1:11" x14ac:dyDescent="0.25">
      <c r="A2282" s="5">
        <v>36891.958333333336</v>
      </c>
      <c r="C2282" s="12">
        <v>5.0999999999999996</v>
      </c>
      <c r="E2282" s="12">
        <v>0.5</v>
      </c>
      <c r="G2282" s="10">
        <f t="shared" si="68"/>
        <v>5.6</v>
      </c>
      <c r="I2282" s="37">
        <v>127.37</v>
      </c>
      <c r="K2282" s="19">
        <f t="shared" si="69"/>
        <v>713.27199999999993</v>
      </c>
    </row>
    <row r="2283" spans="1:11" x14ac:dyDescent="0.25">
      <c r="A2283" s="5">
        <v>36892</v>
      </c>
      <c r="C2283" s="12">
        <v>4.8</v>
      </c>
      <c r="E2283" s="12">
        <v>0.5</v>
      </c>
      <c r="G2283" s="10">
        <f t="shared" si="68"/>
        <v>5.3</v>
      </c>
      <c r="I2283" s="37">
        <v>130.30000000000001</v>
      </c>
      <c r="K2283" s="19">
        <f t="shared" si="69"/>
        <v>690.59</v>
      </c>
    </row>
    <row r="2284" spans="1:11" x14ac:dyDescent="0.25">
      <c r="A2284" s="5"/>
      <c r="C2284" s="12"/>
      <c r="E2284" s="12"/>
      <c r="I2284" s="37"/>
      <c r="K2284" s="19"/>
    </row>
    <row r="2285" spans="1:11" x14ac:dyDescent="0.25">
      <c r="A2285" s="5">
        <v>36892.041666666664</v>
      </c>
      <c r="C2285" s="12">
        <v>4.5999999999999996</v>
      </c>
      <c r="E2285" s="12">
        <v>0.5</v>
      </c>
      <c r="G2285" s="10">
        <f t="shared" si="68"/>
        <v>5.0999999999999996</v>
      </c>
      <c r="I2285" s="37">
        <v>128.72999999999999</v>
      </c>
      <c r="K2285" s="19">
        <f t="shared" si="69"/>
        <v>656.52299999999991</v>
      </c>
    </row>
    <row r="2286" spans="1:11" x14ac:dyDescent="0.25">
      <c r="A2286" s="5">
        <v>36892.083333333336</v>
      </c>
      <c r="C2286" s="12">
        <v>4.2</v>
      </c>
      <c r="E2286" s="12">
        <v>0.4</v>
      </c>
      <c r="G2286" s="10">
        <f t="shared" si="68"/>
        <v>4.6000000000000005</v>
      </c>
      <c r="I2286" s="37">
        <v>116.93</v>
      </c>
      <c r="K2286" s="19">
        <f t="shared" si="69"/>
        <v>537.87800000000004</v>
      </c>
    </row>
    <row r="2287" spans="1:11" x14ac:dyDescent="0.25">
      <c r="A2287" s="5">
        <v>36892.125</v>
      </c>
      <c r="C2287" s="12">
        <v>3.9</v>
      </c>
      <c r="E2287" s="12">
        <v>0.4</v>
      </c>
      <c r="G2287" s="10">
        <f t="shared" si="68"/>
        <v>4.3</v>
      </c>
      <c r="I2287" s="37">
        <v>124.28</v>
      </c>
      <c r="K2287" s="19">
        <f t="shared" si="69"/>
        <v>534.404</v>
      </c>
    </row>
    <row r="2288" spans="1:11" x14ac:dyDescent="0.25">
      <c r="A2288" s="5">
        <v>36892.166666666664</v>
      </c>
      <c r="C2288" s="12">
        <v>3.9</v>
      </c>
      <c r="E2288" s="12">
        <v>0.4</v>
      </c>
      <c r="G2288" s="10">
        <f t="shared" si="68"/>
        <v>4.3</v>
      </c>
      <c r="I2288" s="37">
        <v>106.47</v>
      </c>
      <c r="K2288" s="19">
        <f t="shared" si="69"/>
        <v>457.82099999999997</v>
      </c>
    </row>
    <row r="2289" spans="1:11" x14ac:dyDescent="0.25">
      <c r="A2289" s="5">
        <v>36892.208333333336</v>
      </c>
      <c r="C2289" s="12">
        <v>3.7</v>
      </c>
      <c r="E2289" s="12">
        <v>0.4</v>
      </c>
      <c r="G2289" s="10">
        <f t="shared" si="68"/>
        <v>4.1000000000000005</v>
      </c>
      <c r="I2289" s="37">
        <v>121.91</v>
      </c>
      <c r="K2289" s="19">
        <f t="shared" si="69"/>
        <v>499.83100000000007</v>
      </c>
    </row>
    <row r="2290" spans="1:11" x14ac:dyDescent="0.25">
      <c r="A2290" s="5">
        <v>36892.25</v>
      </c>
      <c r="C2290" s="12">
        <v>3.7</v>
      </c>
      <c r="E2290" s="12">
        <v>0.4</v>
      </c>
      <c r="G2290" s="10">
        <f t="shared" si="68"/>
        <v>4.1000000000000005</v>
      </c>
      <c r="I2290" s="37">
        <v>121.91</v>
      </c>
      <c r="K2290" s="19">
        <f t="shared" si="69"/>
        <v>499.83100000000007</v>
      </c>
    </row>
    <row r="2291" spans="1:11" x14ac:dyDescent="0.25">
      <c r="A2291" s="5">
        <v>36892.291666666664</v>
      </c>
      <c r="C2291" s="12">
        <v>3.9</v>
      </c>
      <c r="E2291" s="12">
        <v>0.4</v>
      </c>
      <c r="G2291" s="10">
        <f t="shared" si="68"/>
        <v>4.3</v>
      </c>
      <c r="I2291" s="37">
        <v>106.47</v>
      </c>
      <c r="K2291" s="19">
        <f t="shared" si="69"/>
        <v>457.82099999999997</v>
      </c>
    </row>
    <row r="2292" spans="1:11" x14ac:dyDescent="0.25">
      <c r="A2292" s="5">
        <v>36892.333333333336</v>
      </c>
      <c r="C2292" s="12">
        <v>4.0999999999999996</v>
      </c>
      <c r="E2292" s="12">
        <v>0.4</v>
      </c>
      <c r="G2292" s="10">
        <f t="shared" si="68"/>
        <v>4.5</v>
      </c>
      <c r="I2292" s="37">
        <v>110.25</v>
      </c>
      <c r="K2292" s="19">
        <f t="shared" si="69"/>
        <v>496.125</v>
      </c>
    </row>
    <row r="2293" spans="1:11" x14ac:dyDescent="0.25">
      <c r="A2293" s="5">
        <v>36892.375</v>
      </c>
      <c r="C2293" s="12">
        <v>4.4000000000000004</v>
      </c>
      <c r="E2293" s="12">
        <v>0.4</v>
      </c>
      <c r="G2293" s="10">
        <f t="shared" si="68"/>
        <v>4.8000000000000007</v>
      </c>
      <c r="I2293" s="37">
        <v>114.45</v>
      </c>
      <c r="K2293" s="19">
        <f t="shared" si="69"/>
        <v>549.36000000000013</v>
      </c>
    </row>
    <row r="2294" spans="1:11" x14ac:dyDescent="0.25">
      <c r="A2294" s="5">
        <v>36892.416666666664</v>
      </c>
      <c r="C2294" s="12">
        <v>4.5999999999999996</v>
      </c>
      <c r="E2294" s="12">
        <v>0.5</v>
      </c>
      <c r="G2294" s="10">
        <f t="shared" si="68"/>
        <v>5.0999999999999996</v>
      </c>
      <c r="I2294" s="37">
        <v>123.65</v>
      </c>
      <c r="K2294" s="19">
        <f t="shared" si="69"/>
        <v>630.61500000000001</v>
      </c>
    </row>
    <row r="2295" spans="1:11" x14ac:dyDescent="0.25">
      <c r="A2295" s="5">
        <v>36892.458333333336</v>
      </c>
      <c r="C2295" s="12">
        <v>4.5999999999999996</v>
      </c>
      <c r="E2295" s="12">
        <v>0.5</v>
      </c>
      <c r="G2295" s="10">
        <f t="shared" si="68"/>
        <v>5.0999999999999996</v>
      </c>
      <c r="I2295" s="37">
        <v>127.17</v>
      </c>
      <c r="K2295" s="19">
        <f t="shared" si="69"/>
        <v>648.56700000000001</v>
      </c>
    </row>
    <row r="2296" spans="1:11" x14ac:dyDescent="0.25">
      <c r="A2296" s="5">
        <v>36892.5</v>
      </c>
      <c r="C2296" s="12">
        <v>4.5</v>
      </c>
      <c r="E2296" s="12">
        <v>0.5</v>
      </c>
      <c r="G2296" s="10">
        <f t="shared" si="68"/>
        <v>5</v>
      </c>
      <c r="I2296" s="37">
        <v>129.07</v>
      </c>
      <c r="K2296" s="19">
        <f t="shared" si="69"/>
        <v>645.34999999999991</v>
      </c>
    </row>
    <row r="2297" spans="1:11" x14ac:dyDescent="0.25">
      <c r="A2297" s="5">
        <v>36892.541666666664</v>
      </c>
      <c r="C2297" s="12">
        <v>4.5</v>
      </c>
      <c r="E2297" s="12">
        <v>0.5</v>
      </c>
      <c r="G2297" s="10">
        <f t="shared" si="68"/>
        <v>5</v>
      </c>
      <c r="I2297" s="37">
        <v>129.07</v>
      </c>
      <c r="K2297" s="19">
        <f t="shared" si="69"/>
        <v>645.34999999999991</v>
      </c>
    </row>
    <row r="2298" spans="1:11" x14ac:dyDescent="0.25">
      <c r="A2298" s="5">
        <v>36892.583333333336</v>
      </c>
      <c r="C2298" s="12">
        <v>4.3</v>
      </c>
      <c r="E2298" s="12">
        <v>0.4</v>
      </c>
      <c r="G2298" s="10">
        <f t="shared" si="68"/>
        <v>4.7</v>
      </c>
      <c r="I2298" s="37">
        <v>129.07</v>
      </c>
      <c r="K2298" s="19">
        <f t="shared" si="69"/>
        <v>606.62900000000002</v>
      </c>
    </row>
    <row r="2299" spans="1:11" x14ac:dyDescent="0.25">
      <c r="A2299" s="5">
        <v>36892.625</v>
      </c>
      <c r="C2299" s="12">
        <v>4.0999999999999996</v>
      </c>
      <c r="E2299" s="12">
        <v>0.4</v>
      </c>
      <c r="G2299" s="10">
        <f t="shared" si="68"/>
        <v>4.5</v>
      </c>
      <c r="I2299" s="37">
        <v>129.07</v>
      </c>
      <c r="K2299" s="19">
        <f t="shared" si="69"/>
        <v>580.81499999999994</v>
      </c>
    </row>
    <row r="2300" spans="1:11" x14ac:dyDescent="0.25">
      <c r="A2300" s="5">
        <v>36892.666666666664</v>
      </c>
      <c r="C2300" s="12">
        <v>4</v>
      </c>
      <c r="E2300" s="12">
        <v>0.4</v>
      </c>
      <c r="G2300" s="10">
        <f t="shared" si="68"/>
        <v>4.4000000000000004</v>
      </c>
      <c r="I2300" s="37">
        <v>129.07</v>
      </c>
      <c r="K2300" s="19">
        <f t="shared" si="69"/>
        <v>567.90800000000002</v>
      </c>
    </row>
    <row r="2301" spans="1:11" x14ac:dyDescent="0.25">
      <c r="A2301" s="5">
        <v>36892.708333333336</v>
      </c>
      <c r="C2301" s="12">
        <v>4</v>
      </c>
      <c r="E2301" s="12">
        <v>0.4</v>
      </c>
      <c r="G2301" s="10">
        <f t="shared" si="68"/>
        <v>4.4000000000000004</v>
      </c>
      <c r="I2301" s="37">
        <v>129.07</v>
      </c>
      <c r="K2301" s="19">
        <f t="shared" si="69"/>
        <v>567.90800000000002</v>
      </c>
    </row>
    <row r="2302" spans="1:11" x14ac:dyDescent="0.25">
      <c r="A2302" s="5">
        <v>36892.75</v>
      </c>
      <c r="C2302" s="12">
        <v>4.4000000000000004</v>
      </c>
      <c r="E2302" s="12">
        <v>0.4</v>
      </c>
      <c r="G2302" s="10">
        <f t="shared" si="68"/>
        <v>4.8000000000000007</v>
      </c>
      <c r="I2302" s="37">
        <v>166.57</v>
      </c>
      <c r="K2302" s="19">
        <f t="shared" si="69"/>
        <v>799.53600000000006</v>
      </c>
    </row>
    <row r="2303" spans="1:11" x14ac:dyDescent="0.25">
      <c r="A2303" s="5">
        <v>36892.791666666664</v>
      </c>
      <c r="C2303" s="12">
        <v>5.7</v>
      </c>
      <c r="E2303" s="12">
        <v>0.6</v>
      </c>
      <c r="G2303" s="10">
        <f t="shared" si="68"/>
        <v>6.3</v>
      </c>
      <c r="I2303" s="37">
        <v>207.04</v>
      </c>
      <c r="K2303" s="19">
        <f t="shared" si="69"/>
        <v>1304.3519999999999</v>
      </c>
    </row>
    <row r="2304" spans="1:11" x14ac:dyDescent="0.25">
      <c r="A2304" s="5">
        <v>36892.833333333336</v>
      </c>
      <c r="C2304" s="12">
        <v>5.8</v>
      </c>
      <c r="E2304" s="12">
        <v>0.6</v>
      </c>
      <c r="G2304" s="10">
        <f t="shared" si="68"/>
        <v>6.3999999999999995</v>
      </c>
      <c r="I2304" s="37">
        <v>127.56</v>
      </c>
      <c r="K2304" s="19">
        <f t="shared" si="69"/>
        <v>816.3839999999999</v>
      </c>
    </row>
    <row r="2305" spans="1:11" x14ac:dyDescent="0.25">
      <c r="A2305" s="5">
        <v>36892.875</v>
      </c>
      <c r="C2305" s="12">
        <v>5.6</v>
      </c>
      <c r="E2305" s="12">
        <v>0.6</v>
      </c>
      <c r="G2305" s="10">
        <f t="shared" si="68"/>
        <v>6.1999999999999993</v>
      </c>
      <c r="I2305" s="37">
        <v>126.17</v>
      </c>
      <c r="K2305" s="19">
        <f t="shared" si="69"/>
        <v>782.25399999999991</v>
      </c>
    </row>
    <row r="2306" spans="1:11" x14ac:dyDescent="0.25">
      <c r="A2306" s="5">
        <v>36892.916666666664</v>
      </c>
      <c r="C2306" s="12">
        <v>5.4</v>
      </c>
      <c r="E2306" s="12">
        <v>0.5</v>
      </c>
      <c r="G2306" s="10">
        <f t="shared" si="68"/>
        <v>5.9</v>
      </c>
      <c r="I2306" s="37">
        <v>126.99</v>
      </c>
      <c r="K2306" s="19">
        <f t="shared" si="69"/>
        <v>749.24099999999999</v>
      </c>
    </row>
    <row r="2307" spans="1:11" x14ac:dyDescent="0.25">
      <c r="A2307" s="5">
        <v>36892.958333333336</v>
      </c>
      <c r="C2307" s="12">
        <v>5</v>
      </c>
      <c r="E2307" s="12">
        <v>0.5</v>
      </c>
      <c r="G2307" s="10">
        <f t="shared" si="68"/>
        <v>5.5</v>
      </c>
      <c r="I2307" s="37">
        <v>126.81</v>
      </c>
      <c r="K2307" s="19">
        <f t="shared" si="69"/>
        <v>697.45500000000004</v>
      </c>
    </row>
    <row r="2308" spans="1:11" x14ac:dyDescent="0.25">
      <c r="A2308" s="5">
        <v>36893</v>
      </c>
      <c r="C2308" s="12">
        <v>4.4000000000000004</v>
      </c>
      <c r="E2308" s="12">
        <v>0.4</v>
      </c>
      <c r="G2308" s="10">
        <f t="shared" si="68"/>
        <v>4.8000000000000007</v>
      </c>
      <c r="I2308" s="37">
        <v>129.07</v>
      </c>
      <c r="K2308" s="19">
        <f t="shared" si="69"/>
        <v>619.53600000000006</v>
      </c>
    </row>
    <row r="2309" spans="1:11" x14ac:dyDescent="0.25">
      <c r="A2309" s="5"/>
      <c r="C2309" s="12"/>
      <c r="E2309" s="12"/>
      <c r="I2309" s="37"/>
      <c r="K2309" s="19"/>
    </row>
    <row r="2310" spans="1:11" x14ac:dyDescent="0.25">
      <c r="A2310" s="5">
        <v>36893.041666666664</v>
      </c>
      <c r="C2310" s="12">
        <v>4</v>
      </c>
      <c r="E2310" s="12">
        <v>0.4</v>
      </c>
      <c r="G2310" s="10">
        <f t="shared" si="68"/>
        <v>4.4000000000000004</v>
      </c>
      <c r="I2310" s="37">
        <v>126.17</v>
      </c>
      <c r="K2310" s="19">
        <f t="shared" si="69"/>
        <v>555.14800000000002</v>
      </c>
    </row>
    <row r="2311" spans="1:11" x14ac:dyDescent="0.25">
      <c r="A2311" s="5">
        <v>36893.083333333336</v>
      </c>
      <c r="C2311" s="12">
        <v>3.7</v>
      </c>
      <c r="E2311" s="12">
        <v>0.4</v>
      </c>
      <c r="G2311" s="10">
        <f t="shared" si="68"/>
        <v>4.1000000000000005</v>
      </c>
      <c r="I2311" s="37">
        <v>128.31</v>
      </c>
      <c r="K2311" s="19">
        <f t="shared" si="69"/>
        <v>526.07100000000003</v>
      </c>
    </row>
    <row r="2312" spans="1:11" x14ac:dyDescent="0.25">
      <c r="A2312" s="5">
        <v>36893.125</v>
      </c>
      <c r="C2312" s="12">
        <v>3.6</v>
      </c>
      <c r="E2312" s="12">
        <v>0.4</v>
      </c>
      <c r="G2312" s="10">
        <f t="shared" si="68"/>
        <v>4</v>
      </c>
      <c r="I2312" s="37">
        <v>137.01</v>
      </c>
      <c r="K2312" s="19">
        <f t="shared" si="69"/>
        <v>548.04</v>
      </c>
    </row>
    <row r="2313" spans="1:11" x14ac:dyDescent="0.25">
      <c r="A2313" s="5">
        <v>36893.166666666664</v>
      </c>
      <c r="C2313" s="12">
        <v>3.6</v>
      </c>
      <c r="E2313" s="12">
        <v>0.4</v>
      </c>
      <c r="G2313" s="10">
        <f t="shared" si="68"/>
        <v>4</v>
      </c>
      <c r="I2313" s="37">
        <v>129.07</v>
      </c>
      <c r="K2313" s="19">
        <f t="shared" si="69"/>
        <v>516.28</v>
      </c>
    </row>
    <row r="2314" spans="1:11" x14ac:dyDescent="0.25">
      <c r="A2314" s="5">
        <v>36893.208333333336</v>
      </c>
      <c r="C2314" s="12">
        <v>3.6</v>
      </c>
      <c r="E2314" s="12">
        <v>0.4</v>
      </c>
      <c r="G2314" s="10">
        <f t="shared" si="68"/>
        <v>4</v>
      </c>
      <c r="I2314" s="37">
        <v>129.07</v>
      </c>
      <c r="K2314" s="19">
        <f t="shared" si="69"/>
        <v>516.28</v>
      </c>
    </row>
    <row r="2315" spans="1:11" x14ac:dyDescent="0.25">
      <c r="A2315" s="5">
        <v>36893.25</v>
      </c>
      <c r="C2315" s="12">
        <v>3.7</v>
      </c>
      <c r="E2315" s="12">
        <v>0.4</v>
      </c>
      <c r="G2315" s="10">
        <f t="shared" si="68"/>
        <v>4.1000000000000005</v>
      </c>
      <c r="I2315" s="37">
        <v>127.52</v>
      </c>
      <c r="K2315" s="19">
        <f t="shared" si="69"/>
        <v>522.83200000000011</v>
      </c>
    </row>
    <row r="2316" spans="1:11" x14ac:dyDescent="0.25">
      <c r="A2316" s="5">
        <v>36893.291666666664</v>
      </c>
      <c r="C2316" s="12">
        <v>4.0999999999999996</v>
      </c>
      <c r="E2316" s="12">
        <v>0.4</v>
      </c>
      <c r="G2316" s="10">
        <f t="shared" ref="G2316:G2381" si="70">+C2316+E2316</f>
        <v>4.5</v>
      </c>
      <c r="I2316" s="37">
        <v>129.07</v>
      </c>
      <c r="K2316" s="19">
        <f t="shared" si="69"/>
        <v>580.81499999999994</v>
      </c>
    </row>
    <row r="2317" spans="1:11" x14ac:dyDescent="0.25">
      <c r="A2317" s="5">
        <v>36893.333333333336</v>
      </c>
      <c r="C2317" s="12">
        <v>4.5</v>
      </c>
      <c r="E2317" s="12">
        <v>0.5</v>
      </c>
      <c r="G2317" s="10">
        <f t="shared" si="70"/>
        <v>5</v>
      </c>
      <c r="I2317" s="37">
        <v>129.07</v>
      </c>
      <c r="K2317" s="19">
        <f t="shared" si="69"/>
        <v>645.34999999999991</v>
      </c>
    </row>
    <row r="2318" spans="1:11" x14ac:dyDescent="0.25">
      <c r="A2318" s="5">
        <v>36893.375</v>
      </c>
      <c r="C2318" s="12">
        <v>4.4000000000000004</v>
      </c>
      <c r="E2318" s="12">
        <v>0.4</v>
      </c>
      <c r="G2318" s="10">
        <f t="shared" si="70"/>
        <v>4.8000000000000007</v>
      </c>
      <c r="I2318" s="37">
        <v>126.17</v>
      </c>
      <c r="K2318" s="19">
        <f t="shared" si="69"/>
        <v>605.6160000000001</v>
      </c>
    </row>
    <row r="2319" spans="1:11" x14ac:dyDescent="0.25">
      <c r="A2319" s="5">
        <v>36893.416666666664</v>
      </c>
      <c r="C2319" s="12">
        <v>4.4000000000000004</v>
      </c>
      <c r="E2319" s="12">
        <v>0.4</v>
      </c>
      <c r="G2319" s="10">
        <f t="shared" si="70"/>
        <v>4.8000000000000007</v>
      </c>
      <c r="I2319" s="37">
        <v>126.17</v>
      </c>
      <c r="K2319" s="19">
        <f t="shared" si="69"/>
        <v>605.6160000000001</v>
      </c>
    </row>
    <row r="2320" spans="1:11" x14ac:dyDescent="0.25">
      <c r="A2320" s="5">
        <v>36893.458333333336</v>
      </c>
      <c r="C2320" s="12">
        <v>4.3</v>
      </c>
      <c r="E2320" s="12">
        <v>0.4</v>
      </c>
      <c r="G2320" s="10">
        <f t="shared" si="70"/>
        <v>4.7</v>
      </c>
      <c r="I2320" s="37">
        <v>127.39</v>
      </c>
      <c r="K2320" s="19">
        <f t="shared" si="69"/>
        <v>598.73300000000006</v>
      </c>
    </row>
    <row r="2321" spans="1:11" x14ac:dyDescent="0.25">
      <c r="A2321" s="5">
        <v>36893.5</v>
      </c>
      <c r="C2321" s="12">
        <v>4.2</v>
      </c>
      <c r="E2321" s="12">
        <v>0.4</v>
      </c>
      <c r="G2321" s="10">
        <f t="shared" si="70"/>
        <v>4.6000000000000005</v>
      </c>
      <c r="I2321" s="37">
        <v>144.72999999999999</v>
      </c>
      <c r="K2321" s="19">
        <f t="shared" si="69"/>
        <v>665.75800000000004</v>
      </c>
    </row>
    <row r="2322" spans="1:11" x14ac:dyDescent="0.25">
      <c r="A2322" s="5">
        <v>36893.541666666664</v>
      </c>
      <c r="C2322" s="12">
        <v>4.0999999999999996</v>
      </c>
      <c r="E2322" s="12">
        <v>0.4</v>
      </c>
      <c r="G2322" s="10">
        <f t="shared" si="70"/>
        <v>4.5</v>
      </c>
      <c r="I2322" s="37">
        <v>277.14</v>
      </c>
      <c r="K2322" s="19">
        <f t="shared" si="69"/>
        <v>1247.1299999999999</v>
      </c>
    </row>
    <row r="2323" spans="1:11" x14ac:dyDescent="0.25">
      <c r="A2323" s="5">
        <v>36893.583333333336</v>
      </c>
      <c r="C2323" s="12">
        <v>3.9</v>
      </c>
      <c r="E2323" s="12">
        <v>0.4</v>
      </c>
      <c r="G2323" s="10">
        <f t="shared" si="70"/>
        <v>4.3</v>
      </c>
      <c r="I2323" s="37">
        <v>162.11000000000001</v>
      </c>
      <c r="K2323" s="19">
        <f t="shared" si="69"/>
        <v>697.07299999999998</v>
      </c>
    </row>
    <row r="2324" spans="1:11" x14ac:dyDescent="0.25">
      <c r="A2324" s="5">
        <v>36893.625</v>
      </c>
      <c r="C2324" s="12">
        <v>3.8</v>
      </c>
      <c r="E2324" s="12">
        <v>0.4</v>
      </c>
      <c r="G2324" s="10">
        <f t="shared" si="70"/>
        <v>4.2</v>
      </c>
      <c r="I2324" s="37">
        <v>199.03</v>
      </c>
      <c r="K2324" s="19">
        <f t="shared" si="69"/>
        <v>835.92600000000004</v>
      </c>
    </row>
    <row r="2325" spans="1:11" x14ac:dyDescent="0.25">
      <c r="A2325" s="5">
        <v>36893.666666666664</v>
      </c>
      <c r="C2325" s="12">
        <v>3.8</v>
      </c>
      <c r="E2325" s="12">
        <v>0.4</v>
      </c>
      <c r="G2325" s="10">
        <f t="shared" si="70"/>
        <v>4.2</v>
      </c>
      <c r="I2325" s="37">
        <v>162.11000000000001</v>
      </c>
      <c r="K2325" s="19">
        <f t="shared" si="69"/>
        <v>680.86200000000008</v>
      </c>
    </row>
    <row r="2326" spans="1:11" x14ac:dyDescent="0.25">
      <c r="A2326" s="5">
        <v>36893.708333333336</v>
      </c>
      <c r="C2326" s="12">
        <v>3.9</v>
      </c>
      <c r="E2326" s="12">
        <v>0.4</v>
      </c>
      <c r="G2326" s="10">
        <f t="shared" si="70"/>
        <v>4.3</v>
      </c>
      <c r="I2326" s="37">
        <v>199.03</v>
      </c>
      <c r="K2326" s="19">
        <f t="shared" si="69"/>
        <v>855.82899999999995</v>
      </c>
    </row>
    <row r="2327" spans="1:11" x14ac:dyDescent="0.25">
      <c r="A2327" s="5">
        <v>36893.75</v>
      </c>
      <c r="C2327" s="12">
        <v>4.4000000000000004</v>
      </c>
      <c r="E2327" s="12">
        <v>0.4</v>
      </c>
      <c r="G2327" s="10">
        <f t="shared" si="70"/>
        <v>4.8000000000000007</v>
      </c>
      <c r="I2327" s="37">
        <v>194.56</v>
      </c>
      <c r="K2327" s="19">
        <f t="shared" si="69"/>
        <v>933.88800000000015</v>
      </c>
    </row>
    <row r="2328" spans="1:11" x14ac:dyDescent="0.25">
      <c r="A2328" s="5">
        <v>36893.791666666664</v>
      </c>
      <c r="C2328" s="12">
        <v>5.5</v>
      </c>
      <c r="E2328" s="12">
        <v>0.6</v>
      </c>
      <c r="G2328" s="10">
        <f t="shared" si="70"/>
        <v>6.1</v>
      </c>
      <c r="I2328" s="37">
        <v>206.19</v>
      </c>
      <c r="K2328" s="19">
        <f t="shared" si="69"/>
        <v>1257.759</v>
      </c>
    </row>
    <row r="2329" spans="1:11" x14ac:dyDescent="0.25">
      <c r="A2329" s="5">
        <v>36893.833333333336</v>
      </c>
      <c r="C2329" s="12">
        <v>5.8</v>
      </c>
      <c r="E2329" s="12">
        <v>0.6</v>
      </c>
      <c r="G2329" s="10">
        <f t="shared" si="70"/>
        <v>6.3999999999999995</v>
      </c>
      <c r="I2329" s="37">
        <v>220.52</v>
      </c>
      <c r="K2329" s="19">
        <f t="shared" si="69"/>
        <v>1411.328</v>
      </c>
    </row>
    <row r="2330" spans="1:11" x14ac:dyDescent="0.25">
      <c r="A2330" s="5">
        <v>36893.875</v>
      </c>
      <c r="C2330" s="12">
        <v>5.8</v>
      </c>
      <c r="E2330" s="12">
        <v>0.6</v>
      </c>
      <c r="G2330" s="10">
        <f t="shared" si="70"/>
        <v>6.3999999999999995</v>
      </c>
      <c r="I2330" s="37">
        <v>199.03</v>
      </c>
      <c r="K2330" s="19">
        <f t="shared" si="69"/>
        <v>1273.7919999999999</v>
      </c>
    </row>
    <row r="2331" spans="1:11" x14ac:dyDescent="0.25">
      <c r="A2331" s="5">
        <v>36893.916666666664</v>
      </c>
      <c r="C2331" s="12">
        <v>5.6</v>
      </c>
      <c r="E2331" s="12">
        <v>0.6</v>
      </c>
      <c r="G2331" s="10">
        <f t="shared" si="70"/>
        <v>6.1999999999999993</v>
      </c>
      <c r="I2331" s="37">
        <v>146.1</v>
      </c>
      <c r="K2331" s="19">
        <f t="shared" si="69"/>
        <v>905.81999999999982</v>
      </c>
    </row>
    <row r="2332" spans="1:11" x14ac:dyDescent="0.25">
      <c r="A2332" s="5">
        <v>36893.958333333336</v>
      </c>
      <c r="C2332" s="12">
        <v>5</v>
      </c>
      <c r="E2332" s="12">
        <v>0.5</v>
      </c>
      <c r="G2332" s="10">
        <f t="shared" si="70"/>
        <v>5.5</v>
      </c>
      <c r="I2332" s="37">
        <v>223.06</v>
      </c>
      <c r="K2332" s="19">
        <f t="shared" si="69"/>
        <v>1226.83</v>
      </c>
    </row>
    <row r="2333" spans="1:11" x14ac:dyDescent="0.25">
      <c r="A2333" s="5">
        <v>36894</v>
      </c>
      <c r="C2333" s="12">
        <v>4.5</v>
      </c>
      <c r="E2333" s="12">
        <v>0.5</v>
      </c>
      <c r="G2333" s="10">
        <f t="shared" si="70"/>
        <v>5</v>
      </c>
      <c r="I2333" s="37">
        <v>260.25</v>
      </c>
      <c r="K2333" s="19">
        <f t="shared" si="69"/>
        <v>1301.25</v>
      </c>
    </row>
    <row r="2334" spans="1:11" x14ac:dyDescent="0.25">
      <c r="A2334" s="5"/>
      <c r="C2334" s="12"/>
      <c r="E2334" s="12"/>
      <c r="I2334" s="37"/>
      <c r="K2334" s="19"/>
    </row>
    <row r="2335" spans="1:11" x14ac:dyDescent="0.25">
      <c r="A2335" s="5">
        <v>36894.041666666664</v>
      </c>
      <c r="C2335" s="12">
        <v>4</v>
      </c>
      <c r="E2335" s="12">
        <v>0.4</v>
      </c>
      <c r="G2335" s="10">
        <f t="shared" si="70"/>
        <v>4.4000000000000004</v>
      </c>
      <c r="I2335" s="37">
        <v>201.13</v>
      </c>
      <c r="K2335" s="19">
        <f t="shared" si="69"/>
        <v>884.97200000000009</v>
      </c>
    </row>
    <row r="2336" spans="1:11" x14ac:dyDescent="0.25">
      <c r="A2336" s="5">
        <v>36894.083333333336</v>
      </c>
      <c r="C2336" s="12">
        <v>3.7</v>
      </c>
      <c r="E2336" s="12">
        <v>0.4</v>
      </c>
      <c r="G2336" s="10">
        <f t="shared" si="70"/>
        <v>4.1000000000000005</v>
      </c>
      <c r="I2336" s="37">
        <v>137</v>
      </c>
      <c r="K2336" s="19">
        <f t="shared" si="69"/>
        <v>561.70000000000005</v>
      </c>
    </row>
    <row r="2337" spans="1:11" x14ac:dyDescent="0.25">
      <c r="A2337" s="5">
        <v>36894.125</v>
      </c>
      <c r="C2337" s="12">
        <v>3.6</v>
      </c>
      <c r="E2337" s="12">
        <v>0.4</v>
      </c>
      <c r="G2337" s="10">
        <f t="shared" si="70"/>
        <v>4</v>
      </c>
      <c r="I2337" s="37">
        <v>112.43</v>
      </c>
      <c r="K2337" s="19">
        <f t="shared" si="69"/>
        <v>449.72</v>
      </c>
    </row>
    <row r="2338" spans="1:11" x14ac:dyDescent="0.25">
      <c r="A2338" s="5">
        <v>36894.166666666664</v>
      </c>
      <c r="C2338" s="12">
        <v>3.6</v>
      </c>
      <c r="E2338" s="12">
        <v>0.4</v>
      </c>
      <c r="G2338" s="10">
        <f t="shared" si="70"/>
        <v>4</v>
      </c>
      <c r="I2338" s="37">
        <v>112.43</v>
      </c>
      <c r="K2338" s="19">
        <f t="shared" si="69"/>
        <v>449.72</v>
      </c>
    </row>
    <row r="2339" spans="1:11" x14ac:dyDescent="0.25">
      <c r="A2339" s="5">
        <v>36894.208333333336</v>
      </c>
      <c r="C2339" s="12">
        <v>3.5</v>
      </c>
      <c r="E2339" s="12">
        <v>0.4</v>
      </c>
      <c r="G2339" s="10">
        <f t="shared" si="70"/>
        <v>3.9</v>
      </c>
      <c r="I2339" s="37">
        <v>112.43</v>
      </c>
      <c r="K2339" s="19">
        <f t="shared" si="69"/>
        <v>438.47700000000003</v>
      </c>
    </row>
    <row r="2340" spans="1:11" x14ac:dyDescent="0.25">
      <c r="A2340" s="5">
        <v>36894.25</v>
      </c>
      <c r="C2340" s="12">
        <v>3.7</v>
      </c>
      <c r="E2340" s="12">
        <v>0.4</v>
      </c>
      <c r="G2340" s="10">
        <f t="shared" si="70"/>
        <v>4.1000000000000005</v>
      </c>
      <c r="I2340" s="37">
        <v>137</v>
      </c>
      <c r="K2340" s="19">
        <f t="shared" si="69"/>
        <v>561.70000000000005</v>
      </c>
    </row>
    <row r="2341" spans="1:11" x14ac:dyDescent="0.25">
      <c r="A2341" s="5">
        <v>36894.291666666664</v>
      </c>
      <c r="C2341" s="12">
        <v>4.0999999999999996</v>
      </c>
      <c r="E2341" s="12">
        <v>0.4</v>
      </c>
      <c r="G2341" s="10">
        <f t="shared" si="70"/>
        <v>4.5</v>
      </c>
      <c r="I2341" s="37">
        <v>141.91</v>
      </c>
      <c r="K2341" s="19">
        <f t="shared" si="69"/>
        <v>638.59500000000003</v>
      </c>
    </row>
    <row r="2342" spans="1:11" x14ac:dyDescent="0.25">
      <c r="A2342" s="5">
        <v>36894.333333333336</v>
      </c>
      <c r="C2342" s="12">
        <v>4.5999999999999996</v>
      </c>
      <c r="E2342" s="12">
        <v>0.5</v>
      </c>
      <c r="G2342" s="10">
        <f t="shared" si="70"/>
        <v>5.0999999999999996</v>
      </c>
      <c r="I2342" s="37">
        <v>185.44</v>
      </c>
      <c r="K2342" s="19">
        <f t="shared" si="69"/>
        <v>945.74399999999991</v>
      </c>
    </row>
    <row r="2343" spans="1:11" x14ac:dyDescent="0.25">
      <c r="A2343" s="5">
        <v>36894.375</v>
      </c>
      <c r="C2343" s="12">
        <v>4.5999999999999996</v>
      </c>
      <c r="E2343" s="12">
        <v>0.5</v>
      </c>
      <c r="G2343" s="10">
        <f t="shared" si="70"/>
        <v>5.0999999999999996</v>
      </c>
      <c r="I2343" s="37">
        <v>260.95</v>
      </c>
      <c r="K2343" s="19">
        <f t="shared" si="69"/>
        <v>1330.8449999999998</v>
      </c>
    </row>
    <row r="2344" spans="1:11" x14ac:dyDescent="0.25">
      <c r="A2344" s="5">
        <v>36894.416666666664</v>
      </c>
      <c r="C2344" s="12">
        <v>4.5</v>
      </c>
      <c r="E2344" s="12">
        <v>0.5</v>
      </c>
      <c r="G2344" s="10">
        <f t="shared" si="70"/>
        <v>5</v>
      </c>
      <c r="I2344" s="37">
        <v>141.52000000000001</v>
      </c>
      <c r="K2344" s="19">
        <f t="shared" ref="K2344:K2410" si="71">+G2344*I2344</f>
        <v>707.6</v>
      </c>
    </row>
    <row r="2345" spans="1:11" x14ac:dyDescent="0.25">
      <c r="A2345" s="5">
        <v>36894.458333333336</v>
      </c>
      <c r="C2345" s="12">
        <v>4.4000000000000004</v>
      </c>
      <c r="E2345" s="12">
        <v>0.4</v>
      </c>
      <c r="G2345" s="10">
        <f t="shared" si="70"/>
        <v>4.8000000000000007</v>
      </c>
      <c r="I2345" s="37">
        <v>260.95</v>
      </c>
      <c r="K2345" s="19">
        <f t="shared" si="71"/>
        <v>1252.5600000000002</v>
      </c>
    </row>
    <row r="2346" spans="1:11" x14ac:dyDescent="0.25">
      <c r="A2346" s="5">
        <v>36894.5</v>
      </c>
      <c r="C2346" s="12">
        <v>4.3</v>
      </c>
      <c r="E2346" s="12">
        <v>0.4</v>
      </c>
      <c r="G2346" s="10">
        <f t="shared" si="70"/>
        <v>4.7</v>
      </c>
      <c r="I2346" s="37">
        <v>228.02</v>
      </c>
      <c r="K2346" s="19">
        <f t="shared" si="71"/>
        <v>1071.6940000000002</v>
      </c>
    </row>
    <row r="2347" spans="1:11" x14ac:dyDescent="0.25">
      <c r="A2347" s="5">
        <v>36894.541666666664</v>
      </c>
      <c r="C2347" s="12">
        <v>4.0999999999999996</v>
      </c>
      <c r="E2347" s="12">
        <v>0.4</v>
      </c>
      <c r="G2347" s="10">
        <f t="shared" si="70"/>
        <v>4.5</v>
      </c>
      <c r="I2347" s="37">
        <v>291.82</v>
      </c>
      <c r="K2347" s="19">
        <f t="shared" si="71"/>
        <v>1313.19</v>
      </c>
    </row>
    <row r="2348" spans="1:11" x14ac:dyDescent="0.25">
      <c r="A2348" s="5">
        <v>36894.583333333336</v>
      </c>
      <c r="C2348" s="12">
        <v>4</v>
      </c>
      <c r="E2348" s="12">
        <v>0.4</v>
      </c>
      <c r="G2348" s="10">
        <f t="shared" si="70"/>
        <v>4.4000000000000004</v>
      </c>
      <c r="I2348" s="37">
        <v>236.2</v>
      </c>
      <c r="K2348" s="19">
        <f t="shared" si="71"/>
        <v>1039.28</v>
      </c>
    </row>
    <row r="2349" spans="1:11" x14ac:dyDescent="0.25">
      <c r="A2349" s="5">
        <v>36894.625</v>
      </c>
      <c r="C2349" s="12">
        <v>3.9</v>
      </c>
      <c r="E2349" s="12">
        <v>0.4</v>
      </c>
      <c r="G2349" s="10">
        <f t="shared" si="70"/>
        <v>4.3</v>
      </c>
      <c r="I2349" s="37">
        <v>260.95</v>
      </c>
      <c r="K2349" s="19">
        <f t="shared" si="71"/>
        <v>1122.0849999999998</v>
      </c>
    </row>
    <row r="2350" spans="1:11" x14ac:dyDescent="0.25">
      <c r="A2350" s="5">
        <v>36894.666666666664</v>
      </c>
      <c r="C2350" s="12">
        <v>3.8</v>
      </c>
      <c r="E2350" s="12">
        <v>0.4</v>
      </c>
      <c r="G2350" s="10">
        <f t="shared" si="70"/>
        <v>4.2</v>
      </c>
      <c r="I2350" s="37">
        <v>276.39</v>
      </c>
      <c r="K2350" s="19">
        <f t="shared" si="71"/>
        <v>1160.838</v>
      </c>
    </row>
    <row r="2351" spans="1:11" x14ac:dyDescent="0.25">
      <c r="A2351" s="5">
        <v>36894.708333333336</v>
      </c>
      <c r="C2351" s="12">
        <v>3.9</v>
      </c>
      <c r="E2351" s="12">
        <v>0.4</v>
      </c>
      <c r="G2351" s="10">
        <f t="shared" si="70"/>
        <v>4.3</v>
      </c>
      <c r="I2351" s="37">
        <v>260.95</v>
      </c>
      <c r="K2351" s="19">
        <f t="shared" si="71"/>
        <v>1122.0849999999998</v>
      </c>
    </row>
    <row r="2352" spans="1:11" x14ac:dyDescent="0.25">
      <c r="A2352" s="5">
        <v>36894.75</v>
      </c>
      <c r="C2352" s="12">
        <v>4.2</v>
      </c>
      <c r="E2352" s="12">
        <v>0.4</v>
      </c>
      <c r="G2352" s="10">
        <f t="shared" si="70"/>
        <v>4.6000000000000005</v>
      </c>
      <c r="I2352" s="37">
        <v>248.07</v>
      </c>
      <c r="K2352" s="19">
        <f t="shared" si="71"/>
        <v>1141.1220000000001</v>
      </c>
    </row>
    <row r="2353" spans="1:11" x14ac:dyDescent="0.25">
      <c r="A2353" s="5">
        <v>36894.791666666664</v>
      </c>
      <c r="C2353" s="12">
        <v>5.4</v>
      </c>
      <c r="E2353" s="12">
        <v>0.5</v>
      </c>
      <c r="G2353" s="10">
        <f t="shared" si="70"/>
        <v>5.9</v>
      </c>
      <c r="I2353" s="37">
        <v>286.68</v>
      </c>
      <c r="K2353" s="19">
        <f t="shared" si="71"/>
        <v>1691.412</v>
      </c>
    </row>
    <row r="2354" spans="1:11" x14ac:dyDescent="0.25">
      <c r="A2354" s="5">
        <v>36894.833333333336</v>
      </c>
      <c r="C2354" s="12">
        <v>5.7</v>
      </c>
      <c r="E2354" s="12">
        <v>0.6</v>
      </c>
      <c r="G2354" s="10">
        <f t="shared" si="70"/>
        <v>6.3</v>
      </c>
      <c r="I2354" s="37">
        <v>291.82</v>
      </c>
      <c r="K2354" s="19">
        <f t="shared" si="71"/>
        <v>1838.4659999999999</v>
      </c>
    </row>
    <row r="2355" spans="1:11" x14ac:dyDescent="0.25">
      <c r="A2355" s="5">
        <v>36894.875</v>
      </c>
      <c r="C2355" s="12">
        <v>5.7</v>
      </c>
      <c r="E2355" s="12">
        <v>0.6</v>
      </c>
      <c r="G2355" s="10">
        <f t="shared" si="70"/>
        <v>6.3</v>
      </c>
      <c r="I2355" s="37">
        <v>260.95</v>
      </c>
      <c r="K2355" s="19">
        <f t="shared" si="71"/>
        <v>1643.9849999999999</v>
      </c>
    </row>
    <row r="2356" spans="1:11" x14ac:dyDescent="0.25">
      <c r="A2356" s="5">
        <v>36894.916666666664</v>
      </c>
      <c r="C2356" s="12">
        <v>5.4</v>
      </c>
      <c r="E2356" s="12">
        <v>0.5</v>
      </c>
      <c r="G2356" s="10">
        <f t="shared" si="70"/>
        <v>5.9</v>
      </c>
      <c r="I2356" s="37">
        <v>260.95</v>
      </c>
      <c r="K2356" s="19">
        <f t="shared" si="71"/>
        <v>1539.605</v>
      </c>
    </row>
    <row r="2357" spans="1:11" x14ac:dyDescent="0.25">
      <c r="A2357" s="5">
        <v>36894.958333333336</v>
      </c>
      <c r="C2357" s="12">
        <v>5</v>
      </c>
      <c r="E2357" s="12">
        <v>0.5</v>
      </c>
      <c r="G2357" s="10">
        <f t="shared" si="70"/>
        <v>5.5</v>
      </c>
      <c r="I2357" s="37">
        <v>206.15</v>
      </c>
      <c r="K2357" s="19">
        <f t="shared" si="71"/>
        <v>1133.825</v>
      </c>
    </row>
    <row r="2358" spans="1:11" x14ac:dyDescent="0.25">
      <c r="A2358" s="5">
        <v>36895</v>
      </c>
      <c r="C2358" s="12">
        <v>4.4000000000000004</v>
      </c>
      <c r="E2358" s="12">
        <v>0.4</v>
      </c>
      <c r="G2358" s="10">
        <f t="shared" si="70"/>
        <v>4.8000000000000007</v>
      </c>
      <c r="I2358" s="37">
        <v>132.08000000000001</v>
      </c>
      <c r="K2358" s="19">
        <f t="shared" si="71"/>
        <v>633.98400000000015</v>
      </c>
    </row>
    <row r="2359" spans="1:11" x14ac:dyDescent="0.25">
      <c r="A2359" s="5"/>
      <c r="C2359" s="12"/>
      <c r="E2359" s="12"/>
      <c r="I2359" s="37"/>
      <c r="K2359" s="19"/>
    </row>
    <row r="2360" spans="1:11" x14ac:dyDescent="0.25">
      <c r="A2360" s="5">
        <v>36895.041666666664</v>
      </c>
      <c r="C2360" s="12">
        <v>4</v>
      </c>
      <c r="E2360" s="12">
        <v>0.4</v>
      </c>
      <c r="G2360" s="10">
        <f t="shared" si="70"/>
        <v>4.4000000000000004</v>
      </c>
      <c r="I2360" s="37">
        <v>132.08000000000001</v>
      </c>
      <c r="K2360" s="19">
        <f t="shared" si="71"/>
        <v>581.15200000000016</v>
      </c>
    </row>
    <row r="2361" spans="1:11" x14ac:dyDescent="0.25">
      <c r="A2361" s="5">
        <v>36895.083333333336</v>
      </c>
      <c r="C2361" s="12">
        <v>3.6</v>
      </c>
      <c r="E2361" s="12">
        <v>0.4</v>
      </c>
      <c r="G2361" s="10">
        <f t="shared" si="70"/>
        <v>4</v>
      </c>
      <c r="I2361" s="37">
        <v>124.75</v>
      </c>
      <c r="K2361" s="19">
        <f t="shared" si="71"/>
        <v>499</v>
      </c>
    </row>
    <row r="2362" spans="1:11" x14ac:dyDescent="0.25">
      <c r="A2362" s="5">
        <v>36895.125</v>
      </c>
      <c r="C2362" s="12">
        <v>3.6</v>
      </c>
      <c r="E2362" s="12">
        <v>0.4</v>
      </c>
      <c r="G2362" s="10">
        <f t="shared" si="70"/>
        <v>4</v>
      </c>
      <c r="I2362" s="37">
        <v>134.26</v>
      </c>
      <c r="K2362" s="19">
        <f t="shared" si="71"/>
        <v>537.04</v>
      </c>
    </row>
    <row r="2363" spans="1:11" x14ac:dyDescent="0.25">
      <c r="A2363" s="5">
        <v>36895.166666666664</v>
      </c>
      <c r="C2363" s="12">
        <v>3.5</v>
      </c>
      <c r="E2363" s="12">
        <v>0.4</v>
      </c>
      <c r="G2363" s="10">
        <f t="shared" si="70"/>
        <v>3.9</v>
      </c>
      <c r="I2363" s="37">
        <v>108.14</v>
      </c>
      <c r="K2363" s="19">
        <f t="shared" si="71"/>
        <v>421.74599999999998</v>
      </c>
    </row>
    <row r="2364" spans="1:11" x14ac:dyDescent="0.25">
      <c r="A2364" s="5">
        <v>36895.208333333336</v>
      </c>
      <c r="C2364" s="12">
        <v>3.6</v>
      </c>
      <c r="E2364" s="12">
        <v>0.4</v>
      </c>
      <c r="G2364" s="10">
        <f t="shared" si="70"/>
        <v>4</v>
      </c>
      <c r="I2364" s="37">
        <v>108.14</v>
      </c>
      <c r="K2364" s="19">
        <f t="shared" si="71"/>
        <v>432.56</v>
      </c>
    </row>
    <row r="2365" spans="1:11" x14ac:dyDescent="0.25">
      <c r="A2365" s="5">
        <v>36895.25</v>
      </c>
      <c r="C2365" s="12">
        <v>3.7</v>
      </c>
      <c r="E2365" s="12">
        <v>0.4</v>
      </c>
      <c r="G2365" s="10">
        <f t="shared" si="70"/>
        <v>4.1000000000000005</v>
      </c>
      <c r="I2365" s="37">
        <v>129.91</v>
      </c>
      <c r="K2365" s="19">
        <f t="shared" si="71"/>
        <v>532.63100000000009</v>
      </c>
    </row>
    <row r="2366" spans="1:11" x14ac:dyDescent="0.25">
      <c r="A2366" s="5">
        <v>36895.291666666664</v>
      </c>
      <c r="C2366" s="12">
        <v>4.2</v>
      </c>
      <c r="E2366" s="12">
        <v>0.4</v>
      </c>
      <c r="G2366" s="10">
        <f t="shared" si="70"/>
        <v>4.6000000000000005</v>
      </c>
      <c r="I2366" s="37">
        <v>134.26</v>
      </c>
      <c r="K2366" s="19">
        <f t="shared" si="71"/>
        <v>617.596</v>
      </c>
    </row>
    <row r="2367" spans="1:11" x14ac:dyDescent="0.25">
      <c r="A2367" s="5">
        <v>36895.333333333336</v>
      </c>
      <c r="C2367" s="12">
        <v>4.5999999999999996</v>
      </c>
      <c r="E2367" s="12">
        <v>0.5</v>
      </c>
      <c r="G2367" s="10">
        <f t="shared" si="70"/>
        <v>5.0999999999999996</v>
      </c>
      <c r="I2367" s="37">
        <v>148.78</v>
      </c>
      <c r="K2367" s="19">
        <f t="shared" si="71"/>
        <v>758.77799999999991</v>
      </c>
    </row>
    <row r="2368" spans="1:11" x14ac:dyDescent="0.25">
      <c r="A2368" s="5">
        <v>36895.375</v>
      </c>
      <c r="C2368" s="12">
        <v>4.5999999999999996</v>
      </c>
      <c r="E2368" s="12">
        <v>0.5</v>
      </c>
      <c r="G2368" s="10">
        <f t="shared" si="70"/>
        <v>5.0999999999999996</v>
      </c>
      <c r="I2368" s="37">
        <v>203.25</v>
      </c>
      <c r="K2368" s="19">
        <f t="shared" si="71"/>
        <v>1036.5749999999998</v>
      </c>
    </row>
    <row r="2369" spans="1:11" x14ac:dyDescent="0.25">
      <c r="A2369" s="5">
        <v>36895.416666666664</v>
      </c>
      <c r="C2369" s="12">
        <v>4.4000000000000004</v>
      </c>
      <c r="E2369" s="12">
        <v>0.4</v>
      </c>
      <c r="G2369" s="10">
        <f t="shared" si="70"/>
        <v>4.8000000000000007</v>
      </c>
      <c r="I2369" s="37">
        <v>147.97999999999999</v>
      </c>
      <c r="K2369" s="19">
        <f t="shared" si="71"/>
        <v>710.30400000000009</v>
      </c>
    </row>
    <row r="2370" spans="1:11" x14ac:dyDescent="0.25">
      <c r="A2370" s="5">
        <v>36895.458333333336</v>
      </c>
      <c r="C2370" s="12">
        <v>4.2</v>
      </c>
      <c r="E2370" s="12">
        <v>0.4</v>
      </c>
      <c r="G2370" s="10">
        <f t="shared" si="70"/>
        <v>4.6000000000000005</v>
      </c>
      <c r="I2370" s="37">
        <v>202.56</v>
      </c>
      <c r="K2370" s="19">
        <f t="shared" si="71"/>
        <v>931.77600000000007</v>
      </c>
    </row>
    <row r="2371" spans="1:11" x14ac:dyDescent="0.25">
      <c r="A2371" s="5">
        <v>36895.5</v>
      </c>
      <c r="C2371" s="12">
        <v>4.2</v>
      </c>
      <c r="E2371" s="12">
        <v>0.4</v>
      </c>
      <c r="G2371" s="10">
        <f t="shared" si="70"/>
        <v>4.6000000000000005</v>
      </c>
      <c r="I2371" s="37">
        <v>147.97999999999999</v>
      </c>
      <c r="K2371" s="19">
        <f t="shared" si="71"/>
        <v>680.70800000000008</v>
      </c>
    </row>
    <row r="2372" spans="1:11" x14ac:dyDescent="0.25">
      <c r="A2372" s="5">
        <v>36895.541666666664</v>
      </c>
      <c r="C2372" s="12">
        <v>4.0999999999999996</v>
      </c>
      <c r="E2372" s="12">
        <v>0.4</v>
      </c>
      <c r="G2372" s="10">
        <f t="shared" si="70"/>
        <v>4.5</v>
      </c>
      <c r="I2372" s="37">
        <v>147.97999999999999</v>
      </c>
      <c r="K2372" s="19">
        <f t="shared" si="71"/>
        <v>665.91</v>
      </c>
    </row>
    <row r="2373" spans="1:11" x14ac:dyDescent="0.25">
      <c r="A2373" s="5">
        <v>36895.583333333336</v>
      </c>
      <c r="C2373" s="12">
        <v>4</v>
      </c>
      <c r="E2373" s="12">
        <v>0.4</v>
      </c>
      <c r="G2373" s="10">
        <f t="shared" si="70"/>
        <v>4.4000000000000004</v>
      </c>
      <c r="I2373" s="37">
        <v>147.97999999999999</v>
      </c>
      <c r="K2373" s="19">
        <f t="shared" si="71"/>
        <v>651.11199999999997</v>
      </c>
    </row>
    <row r="2374" spans="1:11" x14ac:dyDescent="0.25">
      <c r="A2374" s="5">
        <v>36895.625</v>
      </c>
      <c r="C2374" s="12">
        <v>3.9</v>
      </c>
      <c r="E2374" s="12">
        <v>0.4</v>
      </c>
      <c r="G2374" s="10">
        <f t="shared" si="70"/>
        <v>4.3</v>
      </c>
      <c r="I2374" s="37">
        <v>134.26</v>
      </c>
      <c r="K2374" s="19">
        <f t="shared" si="71"/>
        <v>577.31799999999998</v>
      </c>
    </row>
    <row r="2375" spans="1:11" x14ac:dyDescent="0.25">
      <c r="A2375" s="5">
        <v>36895.666666666664</v>
      </c>
      <c r="C2375" s="12">
        <v>3.8</v>
      </c>
      <c r="E2375" s="12">
        <v>0.4</v>
      </c>
      <c r="G2375" s="10">
        <f t="shared" si="70"/>
        <v>4.2</v>
      </c>
      <c r="I2375" s="37">
        <v>134.26</v>
      </c>
      <c r="K2375" s="19">
        <f t="shared" si="71"/>
        <v>563.89199999999994</v>
      </c>
    </row>
    <row r="2376" spans="1:11" x14ac:dyDescent="0.25">
      <c r="A2376" s="5">
        <v>36895.708333333336</v>
      </c>
      <c r="C2376" s="12">
        <v>3.8</v>
      </c>
      <c r="E2376" s="12">
        <v>0.4</v>
      </c>
      <c r="G2376" s="10">
        <f t="shared" si="70"/>
        <v>4.2</v>
      </c>
      <c r="I2376" s="37">
        <v>124.75</v>
      </c>
      <c r="K2376" s="19">
        <f t="shared" si="71"/>
        <v>523.95000000000005</v>
      </c>
    </row>
    <row r="2377" spans="1:11" x14ac:dyDescent="0.25">
      <c r="A2377" s="5">
        <v>36895.75</v>
      </c>
      <c r="C2377" s="12">
        <v>4.2</v>
      </c>
      <c r="E2377" s="12">
        <v>0.4</v>
      </c>
      <c r="G2377" s="10">
        <f t="shared" si="70"/>
        <v>4.6000000000000005</v>
      </c>
      <c r="I2377" s="37">
        <v>146.31</v>
      </c>
      <c r="K2377" s="19">
        <f t="shared" si="71"/>
        <v>673.02600000000007</v>
      </c>
    </row>
    <row r="2378" spans="1:11" x14ac:dyDescent="0.25">
      <c r="A2378" s="5">
        <v>36895.791666666664</v>
      </c>
      <c r="C2378" s="12">
        <v>5.2</v>
      </c>
      <c r="E2378" s="12">
        <v>0.5</v>
      </c>
      <c r="G2378" s="10">
        <f t="shared" si="70"/>
        <v>5.7</v>
      </c>
      <c r="I2378" s="37">
        <v>246.61</v>
      </c>
      <c r="K2378" s="19">
        <f t="shared" si="71"/>
        <v>1405.6770000000001</v>
      </c>
    </row>
    <row r="2379" spans="1:11" x14ac:dyDescent="0.25">
      <c r="A2379" s="5">
        <v>36895.833333333336</v>
      </c>
      <c r="C2379" s="12">
        <v>5.4</v>
      </c>
      <c r="E2379" s="12">
        <v>0.5</v>
      </c>
      <c r="G2379" s="10">
        <f t="shared" si="70"/>
        <v>5.9</v>
      </c>
      <c r="I2379" s="37">
        <v>172.51</v>
      </c>
      <c r="K2379" s="19">
        <f t="shared" si="71"/>
        <v>1017.809</v>
      </c>
    </row>
    <row r="2380" spans="1:11" x14ac:dyDescent="0.25">
      <c r="A2380" s="5">
        <v>36895.875</v>
      </c>
      <c r="C2380" s="12">
        <v>5.5</v>
      </c>
      <c r="E2380" s="12">
        <v>0.6</v>
      </c>
      <c r="G2380" s="10">
        <f t="shared" si="70"/>
        <v>6.1</v>
      </c>
      <c r="I2380" s="37">
        <v>134.26</v>
      </c>
      <c r="K2380" s="19">
        <f t="shared" si="71"/>
        <v>818.98599999999988</v>
      </c>
    </row>
    <row r="2381" spans="1:11" x14ac:dyDescent="0.25">
      <c r="A2381" s="5">
        <v>36895.916666666664</v>
      </c>
      <c r="C2381" s="12">
        <v>5.2</v>
      </c>
      <c r="E2381" s="12">
        <v>0.5</v>
      </c>
      <c r="G2381" s="10">
        <f t="shared" si="70"/>
        <v>5.7</v>
      </c>
      <c r="I2381" s="37">
        <v>134.26</v>
      </c>
      <c r="K2381" s="19">
        <f t="shared" si="71"/>
        <v>765.28199999999993</v>
      </c>
    </row>
    <row r="2382" spans="1:11" x14ac:dyDescent="0.25">
      <c r="A2382" s="5">
        <v>36895.958333333336</v>
      </c>
      <c r="C2382" s="12">
        <v>4.9000000000000004</v>
      </c>
      <c r="E2382" s="12">
        <v>0.5</v>
      </c>
      <c r="G2382" s="10">
        <f t="shared" ref="G2382:G2448" si="72">+C2382+E2382</f>
        <v>5.4</v>
      </c>
      <c r="I2382" s="37">
        <v>129.51</v>
      </c>
      <c r="K2382" s="19">
        <f t="shared" si="71"/>
        <v>699.35400000000004</v>
      </c>
    </row>
    <row r="2383" spans="1:11" x14ac:dyDescent="0.25">
      <c r="A2383" s="5">
        <v>36896</v>
      </c>
      <c r="C2383" s="12">
        <v>4.4000000000000004</v>
      </c>
      <c r="E2383" s="12">
        <v>0.4</v>
      </c>
      <c r="G2383" s="10">
        <f t="shared" si="72"/>
        <v>4.8000000000000007</v>
      </c>
      <c r="I2383" s="37">
        <v>134.26</v>
      </c>
      <c r="K2383" s="19">
        <f t="shared" si="71"/>
        <v>644.44800000000009</v>
      </c>
    </row>
    <row r="2384" spans="1:11" x14ac:dyDescent="0.25">
      <c r="A2384" s="5"/>
      <c r="C2384" s="12"/>
      <c r="E2384" s="12"/>
      <c r="I2384" s="37"/>
      <c r="K2384" s="19"/>
    </row>
    <row r="2385" spans="1:11" x14ac:dyDescent="0.25">
      <c r="A2385" s="5">
        <v>36896.041666666664</v>
      </c>
      <c r="C2385" s="12">
        <v>4</v>
      </c>
      <c r="E2385" s="12">
        <v>0.4</v>
      </c>
      <c r="G2385" s="10">
        <f t="shared" si="72"/>
        <v>4.4000000000000004</v>
      </c>
      <c r="I2385" s="37">
        <v>105.74</v>
      </c>
      <c r="K2385" s="19">
        <f t="shared" si="71"/>
        <v>465.25600000000003</v>
      </c>
    </row>
    <row r="2386" spans="1:11" x14ac:dyDescent="0.25">
      <c r="A2386" s="5">
        <v>36896.083333333336</v>
      </c>
      <c r="C2386" s="12">
        <v>3.7</v>
      </c>
      <c r="E2386" s="12">
        <v>0.4</v>
      </c>
      <c r="G2386" s="10">
        <f t="shared" si="72"/>
        <v>4.1000000000000005</v>
      </c>
      <c r="I2386" s="37">
        <v>105.62</v>
      </c>
      <c r="K2386" s="19">
        <f t="shared" si="71"/>
        <v>433.04200000000009</v>
      </c>
    </row>
    <row r="2387" spans="1:11" x14ac:dyDescent="0.25">
      <c r="A2387" s="5">
        <v>36896.125</v>
      </c>
      <c r="C2387" s="12">
        <v>3.6</v>
      </c>
      <c r="E2387" s="12">
        <v>0.4</v>
      </c>
      <c r="G2387" s="10">
        <f t="shared" si="72"/>
        <v>4</v>
      </c>
      <c r="I2387" s="37">
        <v>105.62</v>
      </c>
      <c r="K2387" s="19">
        <f t="shared" si="71"/>
        <v>422.48</v>
      </c>
    </row>
    <row r="2388" spans="1:11" x14ac:dyDescent="0.25">
      <c r="A2388" s="5">
        <v>36896.166666666664</v>
      </c>
      <c r="C2388" s="12">
        <v>3.6</v>
      </c>
      <c r="E2388" s="12">
        <v>0.4</v>
      </c>
      <c r="G2388" s="10">
        <f t="shared" si="72"/>
        <v>4</v>
      </c>
      <c r="I2388" s="37">
        <v>105.62</v>
      </c>
      <c r="K2388" s="19">
        <f t="shared" si="71"/>
        <v>422.48</v>
      </c>
    </row>
    <row r="2389" spans="1:11" x14ac:dyDescent="0.25">
      <c r="A2389" s="5">
        <v>36896.208333333336</v>
      </c>
      <c r="C2389" s="12">
        <v>3.5</v>
      </c>
      <c r="E2389" s="12">
        <v>0.4</v>
      </c>
      <c r="G2389" s="10">
        <f t="shared" si="72"/>
        <v>3.9</v>
      </c>
      <c r="I2389" s="37">
        <v>105.62</v>
      </c>
      <c r="K2389" s="19">
        <f t="shared" si="71"/>
        <v>411.91800000000001</v>
      </c>
    </row>
    <row r="2390" spans="1:11" x14ac:dyDescent="0.25">
      <c r="A2390" s="5">
        <v>36896.25</v>
      </c>
      <c r="C2390" s="12">
        <v>3.7</v>
      </c>
      <c r="E2390" s="12">
        <v>0.4</v>
      </c>
      <c r="G2390" s="10">
        <f t="shared" si="72"/>
        <v>4.1000000000000005</v>
      </c>
      <c r="I2390" s="37">
        <v>105.62</v>
      </c>
      <c r="K2390" s="19">
        <f t="shared" si="71"/>
        <v>433.04200000000009</v>
      </c>
    </row>
    <row r="2391" spans="1:11" x14ac:dyDescent="0.25">
      <c r="A2391" s="5">
        <v>36896.291666666664</v>
      </c>
      <c r="C2391" s="12">
        <v>4.0999999999999996</v>
      </c>
      <c r="E2391" s="12">
        <v>0.4</v>
      </c>
      <c r="G2391" s="10">
        <f t="shared" si="72"/>
        <v>4.5</v>
      </c>
      <c r="I2391" s="37">
        <v>105.62</v>
      </c>
      <c r="K2391" s="19">
        <f t="shared" si="71"/>
        <v>475.29</v>
      </c>
    </row>
    <row r="2392" spans="1:11" x14ac:dyDescent="0.25">
      <c r="A2392" s="5">
        <v>36896.333333333336</v>
      </c>
      <c r="C2392" s="12">
        <v>4.5</v>
      </c>
      <c r="E2392" s="12">
        <v>0.5</v>
      </c>
      <c r="G2392" s="10">
        <f t="shared" si="72"/>
        <v>5</v>
      </c>
      <c r="I2392" s="37">
        <v>168.45</v>
      </c>
      <c r="K2392" s="19">
        <f t="shared" si="71"/>
        <v>842.25</v>
      </c>
    </row>
    <row r="2393" spans="1:11" x14ac:dyDescent="0.25">
      <c r="A2393" s="5">
        <v>36896.375</v>
      </c>
      <c r="C2393" s="12">
        <v>4.5999999999999996</v>
      </c>
      <c r="E2393" s="12">
        <v>0.5</v>
      </c>
      <c r="G2393" s="10">
        <f t="shared" si="72"/>
        <v>5.0999999999999996</v>
      </c>
      <c r="I2393" s="37">
        <v>169.12</v>
      </c>
      <c r="K2393" s="19">
        <f t="shared" si="71"/>
        <v>862.51199999999994</v>
      </c>
    </row>
    <row r="2394" spans="1:11" x14ac:dyDescent="0.25">
      <c r="A2394" s="5">
        <v>36896.416666666664</v>
      </c>
      <c r="C2394" s="12">
        <v>4.7</v>
      </c>
      <c r="E2394" s="12">
        <v>0.5</v>
      </c>
      <c r="G2394" s="10">
        <f t="shared" si="72"/>
        <v>5.2</v>
      </c>
      <c r="I2394" s="37">
        <v>130.33000000000001</v>
      </c>
      <c r="K2394" s="19">
        <f t="shared" si="71"/>
        <v>677.71600000000012</v>
      </c>
    </row>
    <row r="2395" spans="1:11" x14ac:dyDescent="0.25">
      <c r="A2395" s="5">
        <v>36896.458333333336</v>
      </c>
      <c r="C2395" s="12">
        <v>4.7</v>
      </c>
      <c r="E2395" s="12">
        <v>0.5</v>
      </c>
      <c r="G2395" s="10">
        <f t="shared" si="72"/>
        <v>5.2</v>
      </c>
      <c r="I2395" s="37">
        <v>130.33000000000001</v>
      </c>
      <c r="K2395" s="19">
        <f t="shared" si="71"/>
        <v>677.71600000000012</v>
      </c>
    </row>
    <row r="2396" spans="1:11" x14ac:dyDescent="0.25">
      <c r="A2396" s="5">
        <v>36896.5</v>
      </c>
      <c r="C2396" s="12">
        <v>4.5</v>
      </c>
      <c r="E2396" s="12">
        <v>0.5</v>
      </c>
      <c r="G2396" s="10">
        <f t="shared" si="72"/>
        <v>5</v>
      </c>
      <c r="I2396" s="37">
        <v>130.33000000000001</v>
      </c>
      <c r="K2396" s="19">
        <f t="shared" si="71"/>
        <v>651.65000000000009</v>
      </c>
    </row>
    <row r="2397" spans="1:11" x14ac:dyDescent="0.25">
      <c r="A2397" s="5">
        <v>36896.541666666664</v>
      </c>
      <c r="C2397" s="12">
        <v>4.4000000000000004</v>
      </c>
      <c r="E2397" s="12">
        <v>0.4</v>
      </c>
      <c r="G2397" s="10">
        <f t="shared" si="72"/>
        <v>4.8000000000000007</v>
      </c>
      <c r="I2397" s="37">
        <v>130.33000000000001</v>
      </c>
      <c r="K2397" s="19">
        <f t="shared" si="71"/>
        <v>625.58400000000017</v>
      </c>
    </row>
    <row r="2398" spans="1:11" x14ac:dyDescent="0.25">
      <c r="A2398" s="5">
        <v>36896.583333333336</v>
      </c>
      <c r="C2398" s="12">
        <v>4.2</v>
      </c>
      <c r="E2398" s="12">
        <v>0.4</v>
      </c>
      <c r="G2398" s="10">
        <f t="shared" si="72"/>
        <v>4.6000000000000005</v>
      </c>
      <c r="I2398" s="37">
        <v>130.33000000000001</v>
      </c>
      <c r="K2398" s="19">
        <f t="shared" si="71"/>
        <v>599.51800000000014</v>
      </c>
    </row>
    <row r="2399" spans="1:11" x14ac:dyDescent="0.25">
      <c r="A2399" s="5">
        <v>36896.625</v>
      </c>
      <c r="C2399" s="12">
        <v>4.2</v>
      </c>
      <c r="E2399" s="12">
        <v>0.4</v>
      </c>
      <c r="G2399" s="10">
        <f t="shared" si="72"/>
        <v>4.6000000000000005</v>
      </c>
      <c r="I2399" s="37">
        <v>130.33000000000001</v>
      </c>
      <c r="K2399" s="19">
        <f t="shared" si="71"/>
        <v>599.51800000000014</v>
      </c>
    </row>
    <row r="2400" spans="1:11" x14ac:dyDescent="0.25">
      <c r="A2400" s="5">
        <v>36896.666666666664</v>
      </c>
      <c r="C2400" s="12">
        <v>4.0999999999999996</v>
      </c>
      <c r="E2400" s="12">
        <v>0.4</v>
      </c>
      <c r="G2400" s="10">
        <f t="shared" si="72"/>
        <v>4.5</v>
      </c>
      <c r="I2400" s="37">
        <v>130.33000000000001</v>
      </c>
      <c r="K2400" s="19">
        <f t="shared" si="71"/>
        <v>586.48500000000001</v>
      </c>
    </row>
    <row r="2401" spans="1:11" x14ac:dyDescent="0.25">
      <c r="A2401" s="5">
        <v>36896.708333333336</v>
      </c>
      <c r="C2401" s="12">
        <v>4.3</v>
      </c>
      <c r="E2401" s="12">
        <v>0.4</v>
      </c>
      <c r="G2401" s="10">
        <f t="shared" si="72"/>
        <v>4.7</v>
      </c>
      <c r="I2401" s="37">
        <v>130.33000000000001</v>
      </c>
      <c r="K2401" s="19">
        <f t="shared" si="71"/>
        <v>612.55100000000004</v>
      </c>
    </row>
    <row r="2402" spans="1:11" x14ac:dyDescent="0.25">
      <c r="A2402" s="5">
        <v>36896.75</v>
      </c>
      <c r="C2402" s="12">
        <v>4.7</v>
      </c>
      <c r="E2402" s="12">
        <v>0.5</v>
      </c>
      <c r="G2402" s="10">
        <f t="shared" si="72"/>
        <v>5.2</v>
      </c>
      <c r="I2402" s="37">
        <v>105.47</v>
      </c>
      <c r="K2402" s="19">
        <f t="shared" si="71"/>
        <v>548.44399999999996</v>
      </c>
    </row>
    <row r="2403" spans="1:11" x14ac:dyDescent="0.25">
      <c r="A2403" s="5">
        <v>36896.791666666664</v>
      </c>
      <c r="C2403" s="12">
        <v>5.6</v>
      </c>
      <c r="E2403" s="12">
        <v>0.6</v>
      </c>
      <c r="G2403" s="10">
        <f t="shared" si="72"/>
        <v>6.1999999999999993</v>
      </c>
      <c r="I2403" s="37">
        <v>129.25</v>
      </c>
      <c r="K2403" s="19">
        <f t="shared" si="71"/>
        <v>801.34999999999991</v>
      </c>
    </row>
    <row r="2404" spans="1:11" x14ac:dyDescent="0.25">
      <c r="A2404" s="5">
        <v>36896.833333333336</v>
      </c>
      <c r="C2404" s="12">
        <v>5.7</v>
      </c>
      <c r="E2404" s="12">
        <v>0.6</v>
      </c>
      <c r="G2404" s="10">
        <f t="shared" si="72"/>
        <v>6.3</v>
      </c>
      <c r="I2404" s="37">
        <v>125.61</v>
      </c>
      <c r="K2404" s="19">
        <f t="shared" si="71"/>
        <v>791.34299999999996</v>
      </c>
    </row>
    <row r="2405" spans="1:11" x14ac:dyDescent="0.25">
      <c r="A2405" s="5">
        <v>36896.875</v>
      </c>
      <c r="C2405" s="12">
        <v>5.6</v>
      </c>
      <c r="E2405" s="12">
        <v>0.6</v>
      </c>
      <c r="G2405" s="10">
        <f t="shared" si="72"/>
        <v>6.1999999999999993</v>
      </c>
      <c r="I2405" s="37">
        <v>105.62</v>
      </c>
      <c r="K2405" s="19">
        <f t="shared" si="71"/>
        <v>654.84399999999994</v>
      </c>
    </row>
    <row r="2406" spans="1:11" x14ac:dyDescent="0.25">
      <c r="A2406" s="5">
        <v>36896.916666666664</v>
      </c>
      <c r="C2406" s="12">
        <v>5.3</v>
      </c>
      <c r="E2406" s="12">
        <v>0.5</v>
      </c>
      <c r="G2406" s="10">
        <f t="shared" si="72"/>
        <v>5.8</v>
      </c>
      <c r="I2406" s="37">
        <v>113.18</v>
      </c>
      <c r="K2406" s="19">
        <f t="shared" si="71"/>
        <v>656.44400000000007</v>
      </c>
    </row>
    <row r="2407" spans="1:11" x14ac:dyDescent="0.25">
      <c r="A2407" s="5">
        <v>36896.958333333336</v>
      </c>
      <c r="C2407" s="12">
        <v>4.9000000000000004</v>
      </c>
      <c r="E2407" s="12">
        <v>0.5</v>
      </c>
      <c r="G2407" s="10">
        <f t="shared" si="72"/>
        <v>5.4</v>
      </c>
      <c r="I2407" s="37">
        <v>130.33000000000001</v>
      </c>
      <c r="K2407" s="19">
        <f t="shared" si="71"/>
        <v>703.78200000000015</v>
      </c>
    </row>
    <row r="2408" spans="1:11" x14ac:dyDescent="0.25">
      <c r="A2408" s="5">
        <v>36897</v>
      </c>
      <c r="C2408" s="12">
        <v>4.5</v>
      </c>
      <c r="E2408" s="12">
        <v>0.5</v>
      </c>
      <c r="G2408" s="10">
        <f t="shared" si="72"/>
        <v>5</v>
      </c>
      <c r="I2408" s="37">
        <v>130.33000000000001</v>
      </c>
      <c r="K2408" s="19">
        <f t="shared" si="71"/>
        <v>651.65000000000009</v>
      </c>
    </row>
    <row r="2409" spans="1:11" x14ac:dyDescent="0.25">
      <c r="A2409" s="5"/>
      <c r="C2409" s="12"/>
      <c r="E2409" s="12"/>
      <c r="I2409" s="13"/>
      <c r="K2409" s="19"/>
    </row>
    <row r="2410" spans="1:11" x14ac:dyDescent="0.25">
      <c r="A2410" s="5">
        <v>36897.041666666664</v>
      </c>
      <c r="C2410" s="12">
        <v>4</v>
      </c>
      <c r="E2410" s="12">
        <v>0.4</v>
      </c>
      <c r="G2410" s="10">
        <f t="shared" si="72"/>
        <v>4.4000000000000004</v>
      </c>
      <c r="I2410" s="13">
        <v>130.33000000000001</v>
      </c>
      <c r="K2410" s="19">
        <f t="shared" si="71"/>
        <v>573.45200000000011</v>
      </c>
    </row>
    <row r="2411" spans="1:11" x14ac:dyDescent="0.25">
      <c r="A2411" s="5">
        <v>36897.083333333336</v>
      </c>
      <c r="C2411" s="12">
        <v>3.8</v>
      </c>
      <c r="E2411" s="12">
        <v>0.4</v>
      </c>
      <c r="G2411" s="10">
        <f t="shared" si="72"/>
        <v>4.2</v>
      </c>
      <c r="I2411" s="13">
        <v>133.99</v>
      </c>
      <c r="K2411" s="19">
        <f t="shared" ref="K2411:K2476" si="73">+G2411*I2411</f>
        <v>562.75800000000004</v>
      </c>
    </row>
    <row r="2412" spans="1:11" x14ac:dyDescent="0.25">
      <c r="A2412" s="5">
        <v>36897.125</v>
      </c>
      <c r="C2412" s="12">
        <v>3.6</v>
      </c>
      <c r="E2412" s="12">
        <v>0.4</v>
      </c>
      <c r="G2412" s="10">
        <f t="shared" si="72"/>
        <v>4</v>
      </c>
      <c r="I2412" s="13">
        <v>133.99</v>
      </c>
      <c r="K2412" s="19">
        <f t="shared" si="73"/>
        <v>535.96</v>
      </c>
    </row>
    <row r="2413" spans="1:11" x14ac:dyDescent="0.25">
      <c r="A2413" s="5">
        <v>36897.166666666664</v>
      </c>
      <c r="C2413" s="12">
        <v>3.6</v>
      </c>
      <c r="E2413" s="12">
        <v>0.4</v>
      </c>
      <c r="G2413" s="10">
        <f t="shared" si="72"/>
        <v>4</v>
      </c>
      <c r="I2413" s="13">
        <v>133.99</v>
      </c>
      <c r="K2413" s="19">
        <f t="shared" si="73"/>
        <v>535.96</v>
      </c>
    </row>
    <row r="2414" spans="1:11" x14ac:dyDescent="0.25">
      <c r="A2414" s="5">
        <v>36897.208333333336</v>
      </c>
      <c r="C2414" s="12">
        <v>3.6</v>
      </c>
      <c r="E2414" s="12">
        <v>0.4</v>
      </c>
      <c r="G2414" s="10">
        <f t="shared" si="72"/>
        <v>4</v>
      </c>
      <c r="I2414" s="13">
        <v>127.29</v>
      </c>
      <c r="K2414" s="19">
        <f t="shared" si="73"/>
        <v>509.16</v>
      </c>
    </row>
    <row r="2415" spans="1:11" x14ac:dyDescent="0.25">
      <c r="A2415" s="5">
        <v>36897.25</v>
      </c>
      <c r="C2415" s="12">
        <v>3.7</v>
      </c>
      <c r="E2415" s="12">
        <v>0.4</v>
      </c>
      <c r="G2415" s="10">
        <f t="shared" si="72"/>
        <v>4.1000000000000005</v>
      </c>
      <c r="I2415" s="13">
        <v>122.87</v>
      </c>
      <c r="K2415" s="19">
        <f t="shared" si="73"/>
        <v>503.76700000000011</v>
      </c>
    </row>
    <row r="2416" spans="1:11" x14ac:dyDescent="0.25">
      <c r="A2416" s="5">
        <v>36897.291666666664</v>
      </c>
      <c r="C2416" s="12">
        <v>3.8</v>
      </c>
      <c r="E2416" s="12">
        <v>0.4</v>
      </c>
      <c r="G2416" s="10">
        <f t="shared" si="72"/>
        <v>4.2</v>
      </c>
      <c r="I2416" s="13">
        <v>123.33</v>
      </c>
      <c r="K2416" s="19">
        <f t="shared" si="73"/>
        <v>517.98599999999999</v>
      </c>
    </row>
    <row r="2417" spans="1:11" x14ac:dyDescent="0.25">
      <c r="A2417" s="5">
        <v>36897.333333333336</v>
      </c>
      <c r="C2417" s="12">
        <v>4.2</v>
      </c>
      <c r="E2417" s="12">
        <v>0.4</v>
      </c>
      <c r="G2417" s="10">
        <f t="shared" si="72"/>
        <v>4.6000000000000005</v>
      </c>
      <c r="I2417" s="13">
        <v>123.33</v>
      </c>
      <c r="K2417" s="19">
        <f t="shared" si="73"/>
        <v>567.3180000000001</v>
      </c>
    </row>
    <row r="2418" spans="1:11" x14ac:dyDescent="0.25">
      <c r="A2418" s="5">
        <v>36897.375</v>
      </c>
      <c r="C2418" s="12">
        <v>4.5</v>
      </c>
      <c r="E2418" s="12">
        <v>0.5</v>
      </c>
      <c r="G2418" s="10">
        <f t="shared" si="72"/>
        <v>5</v>
      </c>
      <c r="I2418" s="13">
        <v>123.33</v>
      </c>
      <c r="K2418" s="19">
        <f t="shared" si="73"/>
        <v>616.65</v>
      </c>
    </row>
    <row r="2419" spans="1:11" x14ac:dyDescent="0.25">
      <c r="A2419" s="5">
        <v>36897.416666666664</v>
      </c>
      <c r="C2419" s="12">
        <v>4.5</v>
      </c>
      <c r="E2419" s="12">
        <v>0.5</v>
      </c>
      <c r="G2419" s="10">
        <f t="shared" si="72"/>
        <v>5</v>
      </c>
      <c r="I2419" s="13">
        <v>128.02000000000001</v>
      </c>
      <c r="K2419" s="19">
        <f t="shared" si="73"/>
        <v>640.1</v>
      </c>
    </row>
    <row r="2420" spans="1:11" x14ac:dyDescent="0.25">
      <c r="A2420" s="5">
        <v>36897.458333333336</v>
      </c>
      <c r="C2420" s="12">
        <v>4.3</v>
      </c>
      <c r="E2420" s="12">
        <v>0.4</v>
      </c>
      <c r="G2420" s="10">
        <f t="shared" si="72"/>
        <v>4.7</v>
      </c>
      <c r="I2420" s="13">
        <v>133.63</v>
      </c>
      <c r="K2420" s="19">
        <f t="shared" si="73"/>
        <v>628.06100000000004</v>
      </c>
    </row>
    <row r="2421" spans="1:11" x14ac:dyDescent="0.25">
      <c r="A2421" s="5">
        <v>36897.5</v>
      </c>
      <c r="C2421" s="12">
        <v>4.2</v>
      </c>
      <c r="E2421" s="12">
        <v>0.4</v>
      </c>
      <c r="G2421" s="10">
        <f t="shared" si="72"/>
        <v>4.6000000000000005</v>
      </c>
      <c r="I2421" s="13">
        <v>133.99</v>
      </c>
      <c r="K2421" s="19">
        <f t="shared" si="73"/>
        <v>616.35400000000016</v>
      </c>
    </row>
    <row r="2422" spans="1:11" x14ac:dyDescent="0.25">
      <c r="A2422" s="5">
        <v>36897.541666666664</v>
      </c>
      <c r="C2422" s="12">
        <v>4.2</v>
      </c>
      <c r="E2422" s="12">
        <v>0.4</v>
      </c>
      <c r="G2422" s="10">
        <f t="shared" si="72"/>
        <v>4.6000000000000005</v>
      </c>
      <c r="I2422" s="13">
        <v>133.99</v>
      </c>
      <c r="K2422" s="19">
        <f t="shared" si="73"/>
        <v>616.35400000000016</v>
      </c>
    </row>
    <row r="2423" spans="1:11" x14ac:dyDescent="0.25">
      <c r="A2423" s="5">
        <v>36897.583333333336</v>
      </c>
      <c r="C2423" s="12">
        <v>4</v>
      </c>
      <c r="E2423" s="12">
        <v>0.4</v>
      </c>
      <c r="G2423" s="10">
        <f t="shared" si="72"/>
        <v>4.4000000000000004</v>
      </c>
      <c r="I2423" s="13">
        <v>133.99</v>
      </c>
      <c r="K2423" s="19">
        <f t="shared" si="73"/>
        <v>589.55600000000004</v>
      </c>
    </row>
    <row r="2424" spans="1:11" x14ac:dyDescent="0.25">
      <c r="A2424" s="5">
        <v>36897.625</v>
      </c>
      <c r="C2424" s="12">
        <v>4</v>
      </c>
      <c r="E2424" s="12">
        <v>0.4</v>
      </c>
      <c r="G2424" s="10">
        <f t="shared" si="72"/>
        <v>4.4000000000000004</v>
      </c>
      <c r="I2424" s="13">
        <v>133.99</v>
      </c>
      <c r="K2424" s="19">
        <f t="shared" si="73"/>
        <v>589.55600000000004</v>
      </c>
    </row>
    <row r="2425" spans="1:11" x14ac:dyDescent="0.25">
      <c r="A2425" s="5">
        <v>36897.666666666664</v>
      </c>
      <c r="C2425" s="12">
        <v>3.9</v>
      </c>
      <c r="E2425" s="12">
        <v>0.4</v>
      </c>
      <c r="G2425" s="10">
        <f t="shared" si="72"/>
        <v>4.3</v>
      </c>
      <c r="I2425" s="13">
        <v>123.33</v>
      </c>
      <c r="K2425" s="19">
        <f t="shared" si="73"/>
        <v>530.31899999999996</v>
      </c>
    </row>
    <row r="2426" spans="1:11" x14ac:dyDescent="0.25">
      <c r="A2426" s="5">
        <v>36897.708333333336</v>
      </c>
      <c r="C2426" s="12">
        <v>3.9</v>
      </c>
      <c r="E2426" s="12">
        <v>0.4</v>
      </c>
      <c r="G2426" s="10">
        <f t="shared" si="72"/>
        <v>4.3</v>
      </c>
      <c r="I2426" s="13">
        <v>123.33</v>
      </c>
      <c r="K2426" s="19">
        <f t="shared" si="73"/>
        <v>530.31899999999996</v>
      </c>
    </row>
    <row r="2427" spans="1:11" x14ac:dyDescent="0.25">
      <c r="A2427" s="5">
        <v>36897.75</v>
      </c>
      <c r="C2427" s="12">
        <v>4.3</v>
      </c>
      <c r="E2427" s="12">
        <v>0.4</v>
      </c>
      <c r="G2427" s="10">
        <f t="shared" si="72"/>
        <v>4.7</v>
      </c>
      <c r="I2427" s="13">
        <v>132.21</v>
      </c>
      <c r="K2427" s="19">
        <f t="shared" si="73"/>
        <v>621.38700000000006</v>
      </c>
    </row>
    <row r="2428" spans="1:11" x14ac:dyDescent="0.25">
      <c r="A2428" s="5">
        <v>36897.791666666664</v>
      </c>
      <c r="C2428" s="12">
        <v>5.4</v>
      </c>
      <c r="E2428" s="12">
        <v>0.5</v>
      </c>
      <c r="G2428" s="10">
        <f t="shared" si="72"/>
        <v>5.9</v>
      </c>
      <c r="I2428" s="13">
        <v>133.99</v>
      </c>
      <c r="K2428" s="19">
        <f t="shared" si="73"/>
        <v>790.54100000000005</v>
      </c>
    </row>
    <row r="2429" spans="1:11" x14ac:dyDescent="0.25">
      <c r="A2429" s="5">
        <v>36897.833333333336</v>
      </c>
      <c r="C2429" s="12">
        <v>5.6</v>
      </c>
      <c r="E2429" s="12">
        <v>0.6</v>
      </c>
      <c r="G2429" s="10">
        <f t="shared" si="72"/>
        <v>6.1999999999999993</v>
      </c>
      <c r="I2429" s="13">
        <v>133.99</v>
      </c>
      <c r="K2429" s="19">
        <f t="shared" si="73"/>
        <v>830.73799999999994</v>
      </c>
    </row>
    <row r="2430" spans="1:11" x14ac:dyDescent="0.25">
      <c r="A2430" s="5">
        <v>36897.875</v>
      </c>
      <c r="C2430" s="12">
        <v>5.5</v>
      </c>
      <c r="E2430" s="12">
        <v>0.6</v>
      </c>
      <c r="G2430" s="10">
        <f t="shared" si="72"/>
        <v>6.1</v>
      </c>
      <c r="I2430" s="13">
        <v>133.99</v>
      </c>
      <c r="K2430" s="19">
        <f t="shared" si="73"/>
        <v>817.33900000000006</v>
      </c>
    </row>
    <row r="2431" spans="1:11" x14ac:dyDescent="0.25">
      <c r="A2431" s="5">
        <v>36897.916666666664</v>
      </c>
      <c r="C2431" s="12">
        <v>5.2</v>
      </c>
      <c r="E2431" s="12">
        <v>0.5</v>
      </c>
      <c r="G2431" s="10">
        <f t="shared" si="72"/>
        <v>5.7</v>
      </c>
      <c r="I2431" s="13">
        <v>123.33</v>
      </c>
      <c r="K2431" s="19">
        <f t="shared" si="73"/>
        <v>702.98099999999999</v>
      </c>
    </row>
    <row r="2432" spans="1:11" x14ac:dyDescent="0.25">
      <c r="A2432" s="5">
        <v>36897.958333333336</v>
      </c>
      <c r="C2432" s="12">
        <v>4.9000000000000004</v>
      </c>
      <c r="E2432" s="12">
        <v>0.5</v>
      </c>
      <c r="G2432" s="10">
        <f t="shared" si="72"/>
        <v>5.4</v>
      </c>
      <c r="I2432" s="13">
        <v>127.49</v>
      </c>
      <c r="K2432" s="19">
        <f t="shared" si="73"/>
        <v>688.44600000000003</v>
      </c>
    </row>
    <row r="2433" spans="1:11" x14ac:dyDescent="0.25">
      <c r="A2433" s="5">
        <v>36898</v>
      </c>
      <c r="C2433" s="12">
        <v>4.5</v>
      </c>
      <c r="E2433" s="12">
        <v>0.5</v>
      </c>
      <c r="G2433" s="10">
        <f t="shared" si="72"/>
        <v>5</v>
      </c>
      <c r="I2433" s="13">
        <v>133.99</v>
      </c>
      <c r="K2433" s="19">
        <f t="shared" si="73"/>
        <v>669.95</v>
      </c>
    </row>
    <row r="2434" spans="1:11" x14ac:dyDescent="0.25">
      <c r="A2434" s="5"/>
      <c r="C2434" s="12"/>
      <c r="E2434" s="12"/>
      <c r="I2434" s="13"/>
      <c r="K2434" s="19"/>
    </row>
    <row r="2435" spans="1:11" x14ac:dyDescent="0.25">
      <c r="A2435" s="5">
        <v>36898.041666666664</v>
      </c>
      <c r="C2435" s="12">
        <v>4.0999999999999996</v>
      </c>
      <c r="E2435" s="12">
        <v>0.4</v>
      </c>
      <c r="G2435" s="10">
        <f t="shared" si="72"/>
        <v>4.5</v>
      </c>
      <c r="I2435" s="13">
        <v>133.99</v>
      </c>
      <c r="K2435" s="19">
        <f t="shared" si="73"/>
        <v>602.95500000000004</v>
      </c>
    </row>
    <row r="2436" spans="1:11" x14ac:dyDescent="0.25">
      <c r="A2436" s="5">
        <v>36898.083333333336</v>
      </c>
      <c r="C2436" s="12">
        <v>3.8</v>
      </c>
      <c r="E2436" s="12">
        <v>0.4</v>
      </c>
      <c r="G2436" s="10">
        <f t="shared" si="72"/>
        <v>4.2</v>
      </c>
      <c r="I2436" s="13">
        <v>133.99</v>
      </c>
      <c r="K2436" s="19">
        <f t="shared" si="73"/>
        <v>562.75800000000004</v>
      </c>
    </row>
    <row r="2437" spans="1:11" x14ac:dyDescent="0.25">
      <c r="A2437" s="5">
        <v>36898.125</v>
      </c>
      <c r="C2437" s="12">
        <v>3.7</v>
      </c>
      <c r="E2437" s="12">
        <v>0.4</v>
      </c>
      <c r="G2437" s="10">
        <f t="shared" si="72"/>
        <v>4.1000000000000005</v>
      </c>
      <c r="I2437" s="13">
        <v>133.99</v>
      </c>
      <c r="K2437" s="19">
        <f t="shared" si="73"/>
        <v>549.35900000000015</v>
      </c>
    </row>
    <row r="2438" spans="1:11" x14ac:dyDescent="0.25">
      <c r="A2438" s="5">
        <v>36898.166666666664</v>
      </c>
      <c r="C2438" s="12">
        <v>3.6</v>
      </c>
      <c r="E2438" s="12">
        <v>0.4</v>
      </c>
      <c r="G2438" s="10">
        <f t="shared" si="72"/>
        <v>4</v>
      </c>
      <c r="I2438" s="13">
        <v>127.29</v>
      </c>
      <c r="K2438" s="19">
        <f t="shared" si="73"/>
        <v>509.16</v>
      </c>
    </row>
    <row r="2439" spans="1:11" x14ac:dyDescent="0.25">
      <c r="A2439" s="5">
        <v>36898.208333333336</v>
      </c>
      <c r="C2439" s="12">
        <v>3.6</v>
      </c>
      <c r="E2439" s="12">
        <v>0.4</v>
      </c>
      <c r="G2439" s="10">
        <f t="shared" si="72"/>
        <v>4</v>
      </c>
      <c r="I2439" s="13">
        <v>120.58</v>
      </c>
      <c r="K2439" s="19">
        <f t="shared" si="73"/>
        <v>482.32</v>
      </c>
    </row>
    <row r="2440" spans="1:11" x14ac:dyDescent="0.25">
      <c r="A2440" s="5">
        <v>36898.25</v>
      </c>
      <c r="C2440" s="12">
        <v>3.7</v>
      </c>
      <c r="E2440" s="12">
        <v>0.4</v>
      </c>
      <c r="G2440" s="10">
        <f t="shared" si="72"/>
        <v>4.1000000000000005</v>
      </c>
      <c r="I2440" s="13">
        <v>123.33</v>
      </c>
      <c r="K2440" s="19">
        <f t="shared" si="73"/>
        <v>505.65300000000008</v>
      </c>
    </row>
    <row r="2441" spans="1:11" x14ac:dyDescent="0.25">
      <c r="A2441" s="5">
        <v>36898.291666666664</v>
      </c>
      <c r="C2441" s="12">
        <v>3.9</v>
      </c>
      <c r="E2441" s="12">
        <v>0.4</v>
      </c>
      <c r="G2441" s="10">
        <f t="shared" si="72"/>
        <v>4.3</v>
      </c>
      <c r="I2441" s="13">
        <v>123.33</v>
      </c>
      <c r="K2441" s="19">
        <f t="shared" si="73"/>
        <v>530.31899999999996</v>
      </c>
    </row>
    <row r="2442" spans="1:11" x14ac:dyDescent="0.25">
      <c r="A2442" s="5">
        <v>36898.333333333336</v>
      </c>
      <c r="C2442" s="12">
        <v>4.4000000000000004</v>
      </c>
      <c r="E2442" s="12">
        <v>0.4</v>
      </c>
      <c r="G2442" s="10">
        <f t="shared" si="72"/>
        <v>4.8000000000000007</v>
      </c>
      <c r="I2442" s="13">
        <v>122.52</v>
      </c>
      <c r="K2442" s="19">
        <f t="shared" si="73"/>
        <v>588.09600000000012</v>
      </c>
    </row>
    <row r="2443" spans="1:11" x14ac:dyDescent="0.25">
      <c r="A2443" s="5">
        <v>36898.375</v>
      </c>
      <c r="C2443" s="12">
        <v>4.7</v>
      </c>
      <c r="E2443" s="12">
        <v>0.5</v>
      </c>
      <c r="G2443" s="10">
        <f t="shared" si="72"/>
        <v>5.2</v>
      </c>
      <c r="I2443" s="13">
        <v>120.58</v>
      </c>
      <c r="K2443" s="19">
        <f t="shared" si="73"/>
        <v>627.01599999999996</v>
      </c>
    </row>
    <row r="2444" spans="1:11" x14ac:dyDescent="0.25">
      <c r="A2444" s="5">
        <v>36898.416666666664</v>
      </c>
      <c r="C2444" s="12">
        <v>4.8</v>
      </c>
      <c r="E2444" s="12">
        <v>0.5</v>
      </c>
      <c r="G2444" s="10">
        <f t="shared" si="72"/>
        <v>5.3</v>
      </c>
      <c r="I2444" s="13">
        <v>122.97</v>
      </c>
      <c r="K2444" s="19">
        <f t="shared" si="73"/>
        <v>651.74099999999999</v>
      </c>
    </row>
    <row r="2445" spans="1:11" x14ac:dyDescent="0.25">
      <c r="A2445" s="5">
        <v>36898.458333333336</v>
      </c>
      <c r="C2445" s="12">
        <v>4.5999999999999996</v>
      </c>
      <c r="E2445" s="12">
        <v>0.5</v>
      </c>
      <c r="G2445" s="10">
        <f t="shared" si="72"/>
        <v>5.0999999999999996</v>
      </c>
      <c r="I2445" s="13">
        <v>126.88</v>
      </c>
      <c r="K2445" s="19">
        <f t="shared" si="73"/>
        <v>647.08799999999997</v>
      </c>
    </row>
    <row r="2446" spans="1:11" x14ac:dyDescent="0.25">
      <c r="A2446" s="5">
        <v>36898.5</v>
      </c>
      <c r="C2446" s="12">
        <v>4.3</v>
      </c>
      <c r="E2446" s="12">
        <v>0.4</v>
      </c>
      <c r="G2446" s="10">
        <f t="shared" si="72"/>
        <v>4.7</v>
      </c>
      <c r="I2446" s="13">
        <v>132.21</v>
      </c>
      <c r="K2446" s="19">
        <f t="shared" si="73"/>
        <v>621.38700000000006</v>
      </c>
    </row>
    <row r="2447" spans="1:11" x14ac:dyDescent="0.25">
      <c r="A2447" s="5">
        <v>36898.541666666664</v>
      </c>
      <c r="C2447" s="12">
        <v>4.3</v>
      </c>
      <c r="E2447" s="12">
        <v>0.4</v>
      </c>
      <c r="G2447" s="10">
        <f t="shared" si="72"/>
        <v>4.7</v>
      </c>
      <c r="I2447" s="13">
        <v>123.33</v>
      </c>
      <c r="K2447" s="19">
        <f t="shared" si="73"/>
        <v>579.65100000000007</v>
      </c>
    </row>
    <row r="2448" spans="1:11" x14ac:dyDescent="0.25">
      <c r="A2448" s="5">
        <v>36898.583333333336</v>
      </c>
      <c r="C2448" s="12">
        <v>4.0999999999999996</v>
      </c>
      <c r="E2448" s="12">
        <v>0.4</v>
      </c>
      <c r="G2448" s="10">
        <f t="shared" si="72"/>
        <v>4.5</v>
      </c>
      <c r="I2448" s="13">
        <v>123.33</v>
      </c>
      <c r="K2448" s="19">
        <f t="shared" si="73"/>
        <v>554.98500000000001</v>
      </c>
    </row>
    <row r="2449" spans="1:11" x14ac:dyDescent="0.25">
      <c r="A2449" s="5">
        <v>36898.625</v>
      </c>
      <c r="C2449" s="12">
        <v>4.0999999999999996</v>
      </c>
      <c r="E2449" s="12">
        <v>0.4</v>
      </c>
      <c r="G2449" s="10">
        <f t="shared" ref="G2449:G2515" si="74">+C2449+E2449</f>
        <v>4.5</v>
      </c>
      <c r="I2449" s="13">
        <v>126.88</v>
      </c>
      <c r="K2449" s="19">
        <f t="shared" si="73"/>
        <v>570.96</v>
      </c>
    </row>
    <row r="2450" spans="1:11" x14ac:dyDescent="0.25">
      <c r="A2450" s="5">
        <v>36898.666666666664</v>
      </c>
      <c r="C2450" s="12">
        <v>4</v>
      </c>
      <c r="E2450" s="12">
        <v>0.4</v>
      </c>
      <c r="G2450" s="10">
        <f t="shared" si="74"/>
        <v>4.4000000000000004</v>
      </c>
      <c r="I2450" s="13">
        <v>126.88</v>
      </c>
      <c r="K2450" s="19">
        <f t="shared" si="73"/>
        <v>558.27200000000005</v>
      </c>
    </row>
    <row r="2451" spans="1:11" x14ac:dyDescent="0.25">
      <c r="A2451" s="5">
        <v>36898.708333333336</v>
      </c>
      <c r="C2451" s="12">
        <v>4</v>
      </c>
      <c r="E2451" s="12">
        <v>0.4</v>
      </c>
      <c r="G2451" s="10">
        <f t="shared" si="74"/>
        <v>4.4000000000000004</v>
      </c>
      <c r="I2451" s="13">
        <v>123.33</v>
      </c>
      <c r="K2451" s="19">
        <f t="shared" si="73"/>
        <v>542.65200000000004</v>
      </c>
    </row>
    <row r="2452" spans="1:11" x14ac:dyDescent="0.25">
      <c r="A2452" s="5">
        <v>36898.75</v>
      </c>
      <c r="C2452" s="12">
        <v>4.5</v>
      </c>
      <c r="E2452" s="12">
        <v>0.5</v>
      </c>
      <c r="G2452" s="10">
        <f t="shared" si="74"/>
        <v>5</v>
      </c>
      <c r="I2452" s="13">
        <v>130.32</v>
      </c>
      <c r="K2452" s="19">
        <f t="shared" si="73"/>
        <v>651.59999999999991</v>
      </c>
    </row>
    <row r="2453" spans="1:11" x14ac:dyDescent="0.25">
      <c r="A2453" s="5">
        <v>36898.791666666664</v>
      </c>
      <c r="C2453" s="12">
        <v>5.6</v>
      </c>
      <c r="E2453" s="12">
        <v>0.6</v>
      </c>
      <c r="G2453" s="10">
        <f t="shared" si="74"/>
        <v>6.1999999999999993</v>
      </c>
      <c r="I2453" s="13">
        <v>133.99</v>
      </c>
      <c r="K2453" s="19">
        <f t="shared" si="73"/>
        <v>830.73799999999994</v>
      </c>
    </row>
    <row r="2454" spans="1:11" x14ac:dyDescent="0.25">
      <c r="A2454" s="5">
        <v>36898.833333333336</v>
      </c>
      <c r="C2454" s="12">
        <v>5.7</v>
      </c>
      <c r="E2454" s="12">
        <v>0.6</v>
      </c>
      <c r="G2454" s="10">
        <f t="shared" si="74"/>
        <v>6.3</v>
      </c>
      <c r="I2454" s="13">
        <v>167.95</v>
      </c>
      <c r="K2454" s="19">
        <f t="shared" si="73"/>
        <v>1058.0849999999998</v>
      </c>
    </row>
    <row r="2455" spans="1:11" x14ac:dyDescent="0.25">
      <c r="A2455" s="5">
        <v>36898.875</v>
      </c>
      <c r="C2455" s="12">
        <v>5.5</v>
      </c>
      <c r="E2455" s="12">
        <v>0.6</v>
      </c>
      <c r="G2455" s="10">
        <f t="shared" si="74"/>
        <v>6.1</v>
      </c>
      <c r="I2455" s="13">
        <v>133.99</v>
      </c>
      <c r="K2455" s="19">
        <f t="shared" si="73"/>
        <v>817.33900000000006</v>
      </c>
    </row>
    <row r="2456" spans="1:11" x14ac:dyDescent="0.25">
      <c r="A2456" s="5">
        <v>36898.916666666664</v>
      </c>
      <c r="C2456" s="12">
        <v>5.3</v>
      </c>
      <c r="E2456" s="12">
        <v>0.5</v>
      </c>
      <c r="G2456" s="10">
        <f t="shared" si="74"/>
        <v>5.8</v>
      </c>
      <c r="I2456" s="13">
        <v>133.99</v>
      </c>
      <c r="K2456" s="19">
        <f t="shared" si="73"/>
        <v>777.14200000000005</v>
      </c>
    </row>
    <row r="2457" spans="1:11" x14ac:dyDescent="0.25">
      <c r="A2457" s="5">
        <v>36898.958333333336</v>
      </c>
      <c r="C2457" s="12">
        <v>4.8</v>
      </c>
      <c r="E2457" s="12">
        <v>0.5</v>
      </c>
      <c r="G2457" s="10">
        <f t="shared" si="74"/>
        <v>5.3</v>
      </c>
      <c r="I2457" s="13">
        <v>133.99</v>
      </c>
      <c r="K2457" s="19">
        <f t="shared" si="73"/>
        <v>710.14700000000005</v>
      </c>
    </row>
    <row r="2458" spans="1:11" x14ac:dyDescent="0.25">
      <c r="A2458" s="5">
        <v>36899</v>
      </c>
      <c r="C2458" s="12">
        <v>4.3</v>
      </c>
      <c r="E2458" s="12">
        <v>0.4</v>
      </c>
      <c r="G2458" s="10">
        <f t="shared" si="74"/>
        <v>4.7</v>
      </c>
      <c r="I2458" s="13">
        <v>133.99</v>
      </c>
      <c r="K2458" s="19">
        <f t="shared" si="73"/>
        <v>629.75300000000004</v>
      </c>
    </row>
    <row r="2459" spans="1:11" x14ac:dyDescent="0.25">
      <c r="A2459" s="5"/>
      <c r="C2459" s="12"/>
      <c r="E2459" s="12"/>
      <c r="I2459" s="13"/>
      <c r="K2459" s="19"/>
    </row>
    <row r="2460" spans="1:11" x14ac:dyDescent="0.25">
      <c r="A2460" s="5">
        <v>36899.041666666664</v>
      </c>
      <c r="C2460" s="12">
        <v>3.8</v>
      </c>
      <c r="E2460" s="12">
        <v>0.4</v>
      </c>
      <c r="G2460" s="10">
        <f t="shared" si="74"/>
        <v>4.2</v>
      </c>
      <c r="I2460" s="13">
        <v>129.52000000000001</v>
      </c>
      <c r="K2460" s="19">
        <f t="shared" si="73"/>
        <v>543.98400000000004</v>
      </c>
    </row>
    <row r="2461" spans="1:11" x14ac:dyDescent="0.25">
      <c r="A2461" s="5">
        <v>36899.083333333336</v>
      </c>
      <c r="C2461" s="12">
        <v>3.6</v>
      </c>
      <c r="E2461" s="12">
        <v>0.4</v>
      </c>
      <c r="G2461" s="10">
        <f t="shared" si="74"/>
        <v>4</v>
      </c>
      <c r="I2461" s="13">
        <v>131.76</v>
      </c>
      <c r="K2461" s="19">
        <f t="shared" si="73"/>
        <v>527.04</v>
      </c>
    </row>
    <row r="2462" spans="1:11" x14ac:dyDescent="0.25">
      <c r="A2462" s="5">
        <v>36899.125</v>
      </c>
      <c r="C2462" s="12">
        <v>3.5</v>
      </c>
      <c r="E2462" s="12">
        <v>0.4</v>
      </c>
      <c r="G2462" s="10">
        <f t="shared" si="74"/>
        <v>3.9</v>
      </c>
      <c r="I2462" s="13">
        <v>120.58</v>
      </c>
      <c r="K2462" s="19">
        <f t="shared" si="73"/>
        <v>470.262</v>
      </c>
    </row>
    <row r="2463" spans="1:11" x14ac:dyDescent="0.25">
      <c r="A2463" s="5">
        <v>36899.166666666664</v>
      </c>
      <c r="C2463" s="12">
        <v>3.4</v>
      </c>
      <c r="E2463" s="12">
        <v>0.3</v>
      </c>
      <c r="G2463" s="10">
        <f t="shared" si="74"/>
        <v>3.6999999999999997</v>
      </c>
      <c r="I2463" s="13">
        <v>120.58</v>
      </c>
      <c r="K2463" s="19">
        <f t="shared" si="73"/>
        <v>446.14599999999996</v>
      </c>
    </row>
    <row r="2464" spans="1:11" x14ac:dyDescent="0.25">
      <c r="A2464" s="5">
        <v>36899.208333333336</v>
      </c>
      <c r="C2464" s="12">
        <v>3.5</v>
      </c>
      <c r="E2464" s="12">
        <v>0.4</v>
      </c>
      <c r="G2464" s="10">
        <f t="shared" si="74"/>
        <v>3.9</v>
      </c>
      <c r="I2464" s="13">
        <v>118.02</v>
      </c>
      <c r="K2464" s="19">
        <f t="shared" si="73"/>
        <v>460.27799999999996</v>
      </c>
    </row>
    <row r="2465" spans="1:11" x14ac:dyDescent="0.25">
      <c r="A2465" s="5">
        <v>36899.25</v>
      </c>
      <c r="C2465" s="12">
        <v>3.7</v>
      </c>
      <c r="E2465" s="12">
        <v>0.4</v>
      </c>
      <c r="G2465" s="10">
        <f t="shared" si="74"/>
        <v>4.1000000000000005</v>
      </c>
      <c r="I2465" s="13">
        <v>131.76</v>
      </c>
      <c r="K2465" s="19">
        <f t="shared" si="73"/>
        <v>540.21600000000001</v>
      </c>
    </row>
    <row r="2466" spans="1:11" x14ac:dyDescent="0.25">
      <c r="A2466" s="5">
        <v>36899.291666666664</v>
      </c>
      <c r="C2466" s="12">
        <v>4.2</v>
      </c>
      <c r="E2466" s="12">
        <v>0.4</v>
      </c>
      <c r="G2466" s="10">
        <f t="shared" si="74"/>
        <v>4.6000000000000005</v>
      </c>
      <c r="I2466" s="13">
        <v>190.59</v>
      </c>
      <c r="K2466" s="19">
        <f t="shared" si="73"/>
        <v>876.71400000000017</v>
      </c>
    </row>
    <row r="2467" spans="1:11" x14ac:dyDescent="0.25">
      <c r="A2467" s="5">
        <v>36899.333333333336</v>
      </c>
      <c r="C2467" s="12">
        <v>4.9000000000000004</v>
      </c>
      <c r="E2467" s="12">
        <v>0.5</v>
      </c>
      <c r="G2467" s="10">
        <f t="shared" si="74"/>
        <v>5.4</v>
      </c>
      <c r="I2467" s="13">
        <v>224.9</v>
      </c>
      <c r="K2467" s="19">
        <f t="shared" si="73"/>
        <v>1214.46</v>
      </c>
    </row>
    <row r="2468" spans="1:11" x14ac:dyDescent="0.25">
      <c r="A2468" s="5">
        <v>36899.375</v>
      </c>
      <c r="C2468" s="12">
        <v>5</v>
      </c>
      <c r="E2468" s="12">
        <v>0.5</v>
      </c>
      <c r="G2468" s="10">
        <f t="shared" si="74"/>
        <v>5.5</v>
      </c>
      <c r="I2468" s="13">
        <v>245.57</v>
      </c>
      <c r="K2468" s="19">
        <f t="shared" si="73"/>
        <v>1350.635</v>
      </c>
    </row>
    <row r="2469" spans="1:11" x14ac:dyDescent="0.25">
      <c r="A2469" s="5">
        <v>36899.416666666664</v>
      </c>
      <c r="C2469" s="12">
        <v>5</v>
      </c>
      <c r="E2469" s="12">
        <v>0.5</v>
      </c>
      <c r="G2469" s="10">
        <f t="shared" si="74"/>
        <v>5.5</v>
      </c>
      <c r="I2469" s="13">
        <v>239.45</v>
      </c>
      <c r="K2469" s="19">
        <f t="shared" si="73"/>
        <v>1316.9749999999999</v>
      </c>
    </row>
    <row r="2470" spans="1:11" x14ac:dyDescent="0.25">
      <c r="A2470" s="5">
        <v>36899.458333333336</v>
      </c>
      <c r="C2470" s="12">
        <v>4.9000000000000004</v>
      </c>
      <c r="E2470" s="12">
        <v>0.5</v>
      </c>
      <c r="G2470" s="10">
        <f t="shared" si="74"/>
        <v>5.4</v>
      </c>
      <c r="I2470" s="13">
        <v>233.34</v>
      </c>
      <c r="K2470" s="19">
        <f t="shared" si="73"/>
        <v>1260.0360000000001</v>
      </c>
    </row>
    <row r="2471" spans="1:11" x14ac:dyDescent="0.25">
      <c r="A2471" s="5">
        <v>36899.5</v>
      </c>
      <c r="C2471" s="12">
        <v>4.7</v>
      </c>
      <c r="E2471" s="12">
        <v>0.5</v>
      </c>
      <c r="G2471" s="10">
        <f t="shared" si="74"/>
        <v>5.2</v>
      </c>
      <c r="I2471" s="13">
        <v>245.57</v>
      </c>
      <c r="K2471" s="19">
        <f t="shared" si="73"/>
        <v>1276.9639999999999</v>
      </c>
    </row>
    <row r="2472" spans="1:11" x14ac:dyDescent="0.25">
      <c r="A2472" s="5">
        <v>36899.541666666664</v>
      </c>
      <c r="C2472" s="12">
        <v>4.7</v>
      </c>
      <c r="E2472" s="12">
        <v>0.5</v>
      </c>
      <c r="G2472" s="10">
        <f t="shared" si="74"/>
        <v>5.2</v>
      </c>
      <c r="I2472" s="13">
        <v>245.57</v>
      </c>
      <c r="K2472" s="19">
        <f t="shared" si="73"/>
        <v>1276.9639999999999</v>
      </c>
    </row>
    <row r="2473" spans="1:11" x14ac:dyDescent="0.25">
      <c r="A2473" s="5">
        <v>36899.583333333336</v>
      </c>
      <c r="C2473" s="12">
        <v>4.7</v>
      </c>
      <c r="E2473" s="12">
        <v>0.5</v>
      </c>
      <c r="G2473" s="10">
        <f t="shared" si="74"/>
        <v>5.2</v>
      </c>
      <c r="I2473" s="13">
        <v>233.34</v>
      </c>
      <c r="K2473" s="19">
        <f t="shared" si="73"/>
        <v>1213.3680000000002</v>
      </c>
    </row>
    <row r="2474" spans="1:11" x14ac:dyDescent="0.25">
      <c r="A2474" s="5">
        <v>36899.625</v>
      </c>
      <c r="C2474" s="12">
        <v>4.5999999999999996</v>
      </c>
      <c r="E2474" s="12">
        <v>0.5</v>
      </c>
      <c r="G2474" s="10">
        <f t="shared" si="74"/>
        <v>5.0999999999999996</v>
      </c>
      <c r="I2474" s="13">
        <v>227.22</v>
      </c>
      <c r="K2474" s="19">
        <f t="shared" si="73"/>
        <v>1158.8219999999999</v>
      </c>
    </row>
    <row r="2475" spans="1:11" x14ac:dyDescent="0.25">
      <c r="A2475" s="5">
        <v>36899.666666666664</v>
      </c>
      <c r="C2475" s="12">
        <v>4.5</v>
      </c>
      <c r="E2475" s="12">
        <v>0.5</v>
      </c>
      <c r="G2475" s="10">
        <f t="shared" si="74"/>
        <v>5</v>
      </c>
      <c r="I2475" s="13">
        <v>242.51</v>
      </c>
      <c r="K2475" s="19">
        <f t="shared" si="73"/>
        <v>1212.55</v>
      </c>
    </row>
    <row r="2476" spans="1:11" x14ac:dyDescent="0.25">
      <c r="A2476" s="5">
        <v>36899.708333333336</v>
      </c>
      <c r="C2476" s="12">
        <v>4.7</v>
      </c>
      <c r="E2476" s="12">
        <v>0.5</v>
      </c>
      <c r="G2476" s="10">
        <f t="shared" si="74"/>
        <v>5.2</v>
      </c>
      <c r="I2476" s="13">
        <v>245.57</v>
      </c>
      <c r="K2476" s="19">
        <f t="shared" si="73"/>
        <v>1276.9639999999999</v>
      </c>
    </row>
    <row r="2477" spans="1:11" x14ac:dyDescent="0.25">
      <c r="A2477" s="5">
        <v>36899.75</v>
      </c>
      <c r="C2477" s="12">
        <v>5.3</v>
      </c>
      <c r="E2477" s="12">
        <v>0.5</v>
      </c>
      <c r="G2477" s="10">
        <f t="shared" si="74"/>
        <v>5.8</v>
      </c>
      <c r="I2477" s="13">
        <v>245.57</v>
      </c>
      <c r="K2477" s="19">
        <f t="shared" ref="K2477:K2543" si="75">+G2477*I2477</f>
        <v>1424.3059999999998</v>
      </c>
    </row>
    <row r="2478" spans="1:11" x14ac:dyDescent="0.25">
      <c r="A2478" s="5">
        <v>36899.791666666664</v>
      </c>
      <c r="C2478" s="12">
        <v>6.1</v>
      </c>
      <c r="E2478" s="12">
        <v>0.6</v>
      </c>
      <c r="G2478" s="10">
        <f t="shared" si="74"/>
        <v>6.6999999999999993</v>
      </c>
      <c r="I2478" s="13">
        <v>274.5</v>
      </c>
      <c r="K2478" s="19">
        <f t="shared" si="75"/>
        <v>1839.1499999999999</v>
      </c>
    </row>
    <row r="2479" spans="1:11" x14ac:dyDescent="0.25">
      <c r="A2479" s="5">
        <v>36899.833333333336</v>
      </c>
      <c r="C2479" s="12">
        <v>6.3</v>
      </c>
      <c r="E2479" s="12">
        <v>0.6</v>
      </c>
      <c r="G2479" s="10">
        <f t="shared" si="74"/>
        <v>6.8999999999999995</v>
      </c>
      <c r="I2479" s="13">
        <v>255.21</v>
      </c>
      <c r="K2479" s="19">
        <f t="shared" si="75"/>
        <v>1760.9489999999998</v>
      </c>
    </row>
    <row r="2480" spans="1:11" x14ac:dyDescent="0.25">
      <c r="A2480" s="5">
        <v>36899.875</v>
      </c>
      <c r="C2480" s="12">
        <v>6.1</v>
      </c>
      <c r="E2480" s="12">
        <v>0.6</v>
      </c>
      <c r="G2480" s="10">
        <f t="shared" si="74"/>
        <v>6.6999999999999993</v>
      </c>
      <c r="I2480" s="13">
        <v>227.22</v>
      </c>
      <c r="K2480" s="19">
        <f t="shared" si="75"/>
        <v>1522.3739999999998</v>
      </c>
    </row>
    <row r="2481" spans="1:11" x14ac:dyDescent="0.25">
      <c r="A2481" s="5">
        <v>36899.916666666664</v>
      </c>
      <c r="C2481" s="12">
        <v>5.7</v>
      </c>
      <c r="E2481" s="12">
        <v>0.6</v>
      </c>
      <c r="G2481" s="10">
        <f t="shared" si="74"/>
        <v>6.3</v>
      </c>
      <c r="I2481" s="13">
        <v>222.64</v>
      </c>
      <c r="K2481" s="19">
        <f t="shared" si="75"/>
        <v>1402.6319999999998</v>
      </c>
    </row>
    <row r="2482" spans="1:11" x14ac:dyDescent="0.25">
      <c r="A2482" s="5">
        <v>36899.958333333336</v>
      </c>
      <c r="C2482" s="12">
        <v>5.2</v>
      </c>
      <c r="E2482" s="12">
        <v>0.5</v>
      </c>
      <c r="G2482" s="10">
        <f t="shared" si="74"/>
        <v>5.7</v>
      </c>
      <c r="I2482" s="13">
        <v>170.31</v>
      </c>
      <c r="K2482" s="19">
        <f t="shared" si="75"/>
        <v>970.76700000000005</v>
      </c>
    </row>
    <row r="2483" spans="1:11" x14ac:dyDescent="0.25">
      <c r="A2483" s="5">
        <v>36900</v>
      </c>
      <c r="C2483" s="12">
        <v>4.5999999999999996</v>
      </c>
      <c r="E2483" s="12">
        <v>0.5</v>
      </c>
      <c r="G2483" s="10">
        <f t="shared" si="74"/>
        <v>5.0999999999999996</v>
      </c>
      <c r="I2483" s="13">
        <v>133.99</v>
      </c>
      <c r="K2483" s="19">
        <f t="shared" si="75"/>
        <v>683.34900000000005</v>
      </c>
    </row>
    <row r="2484" spans="1:11" x14ac:dyDescent="0.25">
      <c r="A2484" s="5"/>
      <c r="C2484" s="12"/>
      <c r="E2484" s="12"/>
      <c r="I2484" s="13"/>
      <c r="K2484" s="19"/>
    </row>
    <row r="2485" spans="1:11" x14ac:dyDescent="0.25">
      <c r="A2485" s="5">
        <v>36900.041666666664</v>
      </c>
      <c r="C2485" s="12">
        <v>4.2</v>
      </c>
      <c r="E2485" s="12">
        <v>0.4</v>
      </c>
      <c r="G2485" s="10">
        <f t="shared" si="74"/>
        <v>4.6000000000000005</v>
      </c>
      <c r="I2485" s="13">
        <v>133.99</v>
      </c>
      <c r="K2485" s="19">
        <f t="shared" si="75"/>
        <v>616.35400000000016</v>
      </c>
    </row>
    <row r="2486" spans="1:11" x14ac:dyDescent="0.25">
      <c r="A2486" s="5">
        <v>36900.083333333336</v>
      </c>
      <c r="C2486" s="12">
        <v>3.9</v>
      </c>
      <c r="E2486" s="12">
        <v>0.4</v>
      </c>
      <c r="G2486" s="10">
        <f t="shared" si="74"/>
        <v>4.3</v>
      </c>
      <c r="I2486" s="13">
        <v>138.43</v>
      </c>
      <c r="K2486" s="19">
        <f t="shared" si="75"/>
        <v>595.24900000000002</v>
      </c>
    </row>
    <row r="2487" spans="1:11" x14ac:dyDescent="0.25">
      <c r="A2487" s="5">
        <v>36900.125</v>
      </c>
      <c r="C2487" s="12">
        <v>3.7</v>
      </c>
      <c r="E2487" s="12">
        <v>0.4</v>
      </c>
      <c r="G2487" s="10">
        <f t="shared" si="74"/>
        <v>4.1000000000000005</v>
      </c>
      <c r="I2487" s="13">
        <v>138.43</v>
      </c>
      <c r="K2487" s="19">
        <f t="shared" si="75"/>
        <v>567.5630000000001</v>
      </c>
    </row>
    <row r="2488" spans="1:11" x14ac:dyDescent="0.25">
      <c r="A2488" s="5">
        <v>36900.166666666664</v>
      </c>
      <c r="C2488" s="12">
        <v>3.7</v>
      </c>
      <c r="E2488" s="12">
        <v>0.4</v>
      </c>
      <c r="G2488" s="10">
        <f t="shared" si="74"/>
        <v>4.1000000000000005</v>
      </c>
      <c r="I2488" s="13">
        <v>138.43</v>
      </c>
      <c r="K2488" s="19">
        <f t="shared" si="75"/>
        <v>567.5630000000001</v>
      </c>
    </row>
    <row r="2489" spans="1:11" x14ac:dyDescent="0.25">
      <c r="A2489" s="5">
        <v>36900.208333333336</v>
      </c>
      <c r="C2489" s="12">
        <v>3.8</v>
      </c>
      <c r="E2489" s="12">
        <v>0.4</v>
      </c>
      <c r="G2489" s="10">
        <f t="shared" si="74"/>
        <v>4.2</v>
      </c>
      <c r="I2489" s="13">
        <v>138.43</v>
      </c>
      <c r="K2489" s="19">
        <f t="shared" si="75"/>
        <v>581.40600000000006</v>
      </c>
    </row>
    <row r="2490" spans="1:11" x14ac:dyDescent="0.25">
      <c r="A2490" s="5">
        <v>36900.25</v>
      </c>
      <c r="C2490" s="12">
        <v>3.9</v>
      </c>
      <c r="E2490" s="12">
        <v>0.4</v>
      </c>
      <c r="G2490" s="10">
        <f t="shared" si="74"/>
        <v>4.3</v>
      </c>
      <c r="I2490" s="13">
        <v>208.72</v>
      </c>
      <c r="K2490" s="19">
        <f t="shared" si="75"/>
        <v>897.49599999999998</v>
      </c>
    </row>
    <row r="2491" spans="1:11" x14ac:dyDescent="0.25">
      <c r="A2491" s="5">
        <v>36900.291666666664</v>
      </c>
      <c r="C2491" s="12">
        <v>4.4000000000000004</v>
      </c>
      <c r="E2491" s="12">
        <v>0.4</v>
      </c>
      <c r="G2491" s="10">
        <f t="shared" si="74"/>
        <v>4.8000000000000007</v>
      </c>
      <c r="I2491" s="13">
        <v>208.72</v>
      </c>
      <c r="K2491" s="19">
        <f t="shared" si="75"/>
        <v>1001.8560000000001</v>
      </c>
    </row>
    <row r="2492" spans="1:11" x14ac:dyDescent="0.25">
      <c r="A2492" s="5">
        <v>36900.333333333336</v>
      </c>
      <c r="C2492" s="12">
        <v>5.2</v>
      </c>
      <c r="E2492" s="12">
        <v>0.5</v>
      </c>
      <c r="G2492" s="10">
        <f t="shared" si="74"/>
        <v>5.7</v>
      </c>
      <c r="I2492" s="13">
        <v>275.7</v>
      </c>
      <c r="K2492" s="19">
        <f t="shared" si="75"/>
        <v>1571.49</v>
      </c>
    </row>
    <row r="2493" spans="1:11" x14ac:dyDescent="0.25">
      <c r="A2493" s="5">
        <v>36900.375</v>
      </c>
      <c r="C2493" s="12">
        <v>5.0999999999999996</v>
      </c>
      <c r="E2493" s="12">
        <v>0.5</v>
      </c>
      <c r="G2493" s="10">
        <f t="shared" si="74"/>
        <v>5.6</v>
      </c>
      <c r="I2493" s="13">
        <v>253.91</v>
      </c>
      <c r="K2493" s="19">
        <f t="shared" si="75"/>
        <v>1421.896</v>
      </c>
    </row>
    <row r="2494" spans="1:11" x14ac:dyDescent="0.25">
      <c r="A2494" s="5">
        <v>36900.416666666664</v>
      </c>
      <c r="C2494" s="12">
        <v>5</v>
      </c>
      <c r="E2494" s="12">
        <v>0.5</v>
      </c>
      <c r="G2494" s="10">
        <f t="shared" si="74"/>
        <v>5.5</v>
      </c>
      <c r="I2494" s="13">
        <v>283.85000000000002</v>
      </c>
      <c r="K2494" s="19">
        <f t="shared" si="75"/>
        <v>1561.1750000000002</v>
      </c>
    </row>
    <row r="2495" spans="1:11" x14ac:dyDescent="0.25">
      <c r="A2495" s="5">
        <v>36900.458333333336</v>
      </c>
      <c r="C2495" s="12">
        <v>4.5999999999999996</v>
      </c>
      <c r="E2495" s="12">
        <v>0.5</v>
      </c>
      <c r="G2495" s="10">
        <f t="shared" si="74"/>
        <v>5.0999999999999996</v>
      </c>
      <c r="I2495" s="13">
        <v>283.85000000000002</v>
      </c>
      <c r="K2495" s="19">
        <f t="shared" si="75"/>
        <v>1447.635</v>
      </c>
    </row>
    <row r="2496" spans="1:11" x14ac:dyDescent="0.25">
      <c r="A2496" s="5">
        <v>36900.5</v>
      </c>
      <c r="C2496" s="12">
        <v>4.5</v>
      </c>
      <c r="E2496" s="12">
        <v>0.5</v>
      </c>
      <c r="G2496" s="10">
        <f t="shared" si="74"/>
        <v>5</v>
      </c>
      <c r="I2496" s="13">
        <v>283.85000000000002</v>
      </c>
      <c r="K2496" s="19">
        <f t="shared" si="75"/>
        <v>1419.25</v>
      </c>
    </row>
    <row r="2497" spans="1:11" x14ac:dyDescent="0.25">
      <c r="A2497" s="5">
        <v>36900.541666666664</v>
      </c>
      <c r="C2497" s="12">
        <v>4.4000000000000004</v>
      </c>
      <c r="E2497" s="12">
        <v>0.4</v>
      </c>
      <c r="G2497" s="10">
        <f t="shared" si="74"/>
        <v>4.8000000000000007</v>
      </c>
      <c r="I2497" s="13">
        <v>283.85000000000002</v>
      </c>
      <c r="K2497" s="19">
        <f t="shared" si="75"/>
        <v>1362.4800000000002</v>
      </c>
    </row>
    <row r="2498" spans="1:11" x14ac:dyDescent="0.25">
      <c r="A2498" s="5">
        <v>36900.583333333336</v>
      </c>
      <c r="C2498" s="12">
        <v>4.3</v>
      </c>
      <c r="E2498" s="12">
        <v>0.4</v>
      </c>
      <c r="G2498" s="10">
        <f t="shared" si="74"/>
        <v>4.7</v>
      </c>
      <c r="I2498" s="13">
        <v>283.85000000000002</v>
      </c>
      <c r="K2498" s="19">
        <f t="shared" si="75"/>
        <v>1334.0950000000003</v>
      </c>
    </row>
    <row r="2499" spans="1:11" x14ac:dyDescent="0.25">
      <c r="A2499" s="5">
        <v>36900.625</v>
      </c>
      <c r="C2499" s="12">
        <v>4.2</v>
      </c>
      <c r="E2499" s="12">
        <v>0.4</v>
      </c>
      <c r="G2499" s="10">
        <f t="shared" si="74"/>
        <v>4.6000000000000005</v>
      </c>
      <c r="I2499" s="13">
        <v>283.85000000000002</v>
      </c>
      <c r="K2499" s="19">
        <f t="shared" si="75"/>
        <v>1305.7100000000003</v>
      </c>
    </row>
    <row r="2500" spans="1:11" x14ac:dyDescent="0.25">
      <c r="A2500" s="5">
        <v>36900.666666666664</v>
      </c>
      <c r="C2500" s="12">
        <v>4</v>
      </c>
      <c r="E2500" s="12">
        <v>0.4</v>
      </c>
      <c r="G2500" s="10">
        <f t="shared" si="74"/>
        <v>4.4000000000000004</v>
      </c>
      <c r="I2500" s="13">
        <v>253.91</v>
      </c>
      <c r="K2500" s="19">
        <f t="shared" si="75"/>
        <v>1117.2040000000002</v>
      </c>
    </row>
    <row r="2501" spans="1:11" x14ac:dyDescent="0.25">
      <c r="A2501" s="5">
        <v>36900.708333333336</v>
      </c>
      <c r="C2501" s="12">
        <v>3.9</v>
      </c>
      <c r="E2501" s="12">
        <v>0.4</v>
      </c>
      <c r="G2501" s="10">
        <f t="shared" si="74"/>
        <v>4.3</v>
      </c>
      <c r="I2501" s="13">
        <v>283.85000000000002</v>
      </c>
      <c r="K2501" s="19">
        <f t="shared" si="75"/>
        <v>1220.5550000000001</v>
      </c>
    </row>
    <row r="2502" spans="1:11" x14ac:dyDescent="0.25">
      <c r="A2502" s="5">
        <v>36900.75</v>
      </c>
      <c r="C2502" s="12">
        <v>4.5</v>
      </c>
      <c r="E2502" s="12">
        <v>0.5</v>
      </c>
      <c r="G2502" s="10">
        <f t="shared" si="74"/>
        <v>5</v>
      </c>
      <c r="I2502" s="13">
        <v>283.85000000000002</v>
      </c>
      <c r="K2502" s="19">
        <f t="shared" si="75"/>
        <v>1419.25</v>
      </c>
    </row>
    <row r="2503" spans="1:11" x14ac:dyDescent="0.25">
      <c r="A2503" s="5">
        <v>36900.791666666664</v>
      </c>
      <c r="C2503" s="12">
        <v>5.6</v>
      </c>
      <c r="E2503" s="12">
        <v>0.6</v>
      </c>
      <c r="G2503" s="10">
        <f t="shared" si="74"/>
        <v>6.1999999999999993</v>
      </c>
      <c r="I2503" s="13">
        <v>283.85000000000002</v>
      </c>
      <c r="K2503" s="19">
        <f t="shared" si="75"/>
        <v>1759.87</v>
      </c>
    </row>
    <row r="2504" spans="1:11" x14ac:dyDescent="0.25">
      <c r="A2504" s="5">
        <v>36900.833333333336</v>
      </c>
      <c r="C2504" s="12">
        <v>6.2</v>
      </c>
      <c r="E2504" s="12">
        <v>0.6</v>
      </c>
      <c r="G2504" s="10">
        <f t="shared" si="74"/>
        <v>6.8</v>
      </c>
      <c r="I2504" s="13">
        <v>179.79</v>
      </c>
      <c r="K2504" s="19">
        <f t="shared" si="75"/>
        <v>1222.5719999999999</v>
      </c>
    </row>
    <row r="2505" spans="1:11" x14ac:dyDescent="0.25">
      <c r="A2505" s="5">
        <v>36900.875</v>
      </c>
      <c r="C2505" s="12">
        <v>6.1</v>
      </c>
      <c r="E2505" s="12">
        <v>0.6</v>
      </c>
      <c r="G2505" s="10">
        <f t="shared" si="74"/>
        <v>6.6999999999999993</v>
      </c>
      <c r="I2505" s="13">
        <v>273.33</v>
      </c>
      <c r="K2505" s="19">
        <f t="shared" si="75"/>
        <v>1831.3109999999997</v>
      </c>
    </row>
    <row r="2506" spans="1:11" x14ac:dyDescent="0.25">
      <c r="A2506" s="5">
        <v>36900.916666666664</v>
      </c>
      <c r="C2506" s="12">
        <v>5.7</v>
      </c>
      <c r="E2506" s="12">
        <v>0.6</v>
      </c>
      <c r="G2506" s="10">
        <f t="shared" si="74"/>
        <v>6.3</v>
      </c>
      <c r="I2506" s="13">
        <v>283.85000000000002</v>
      </c>
      <c r="K2506" s="19">
        <f t="shared" si="75"/>
        <v>1788.2550000000001</v>
      </c>
    </row>
    <row r="2507" spans="1:11" x14ac:dyDescent="0.25">
      <c r="A2507" s="5">
        <v>36900.958333333336</v>
      </c>
      <c r="C2507" s="12">
        <v>5.0999999999999996</v>
      </c>
      <c r="E2507" s="12">
        <v>0.5</v>
      </c>
      <c r="G2507" s="10">
        <f t="shared" si="74"/>
        <v>5.6</v>
      </c>
      <c r="I2507" s="13">
        <v>234.92</v>
      </c>
      <c r="K2507" s="19">
        <f t="shared" si="75"/>
        <v>1315.5519999999999</v>
      </c>
    </row>
    <row r="2508" spans="1:11" x14ac:dyDescent="0.25">
      <c r="A2508" s="5">
        <v>36901</v>
      </c>
      <c r="C2508" s="12">
        <v>4.5</v>
      </c>
      <c r="E2508" s="12">
        <v>0.5</v>
      </c>
      <c r="G2508" s="10">
        <f t="shared" si="74"/>
        <v>5</v>
      </c>
      <c r="I2508" s="13">
        <v>175.25</v>
      </c>
      <c r="K2508" s="19">
        <f t="shared" si="75"/>
        <v>876.25</v>
      </c>
    </row>
    <row r="2509" spans="1:11" x14ac:dyDescent="0.25">
      <c r="A2509" s="5"/>
      <c r="C2509" s="12"/>
      <c r="E2509" s="12"/>
      <c r="I2509" s="13"/>
      <c r="K2509" s="19"/>
    </row>
    <row r="2510" spans="1:11" x14ac:dyDescent="0.25">
      <c r="A2510" s="5">
        <v>36901.041666666664</v>
      </c>
      <c r="C2510" s="12">
        <v>4.0999999999999996</v>
      </c>
      <c r="E2510" s="12">
        <v>0.4</v>
      </c>
      <c r="G2510" s="10">
        <f t="shared" si="74"/>
        <v>4.5</v>
      </c>
      <c r="I2510" s="13">
        <v>138.43</v>
      </c>
      <c r="K2510" s="19">
        <f t="shared" si="75"/>
        <v>622.93500000000006</v>
      </c>
    </row>
    <row r="2511" spans="1:11" x14ac:dyDescent="0.25">
      <c r="A2511" s="5">
        <v>36901.083333333336</v>
      </c>
      <c r="C2511" s="12">
        <v>3.9</v>
      </c>
      <c r="E2511" s="12">
        <v>0.4</v>
      </c>
      <c r="G2511" s="10">
        <f t="shared" si="74"/>
        <v>4.3</v>
      </c>
      <c r="I2511" s="13">
        <v>126.72</v>
      </c>
      <c r="K2511" s="19">
        <f t="shared" si="75"/>
        <v>544.89599999999996</v>
      </c>
    </row>
    <row r="2512" spans="1:11" x14ac:dyDescent="0.25">
      <c r="A2512" s="5">
        <v>36901.125</v>
      </c>
      <c r="C2512" s="12">
        <v>3.9</v>
      </c>
      <c r="E2512" s="12">
        <v>0.4</v>
      </c>
      <c r="G2512" s="10">
        <f t="shared" si="74"/>
        <v>4.3</v>
      </c>
      <c r="I2512" s="13">
        <v>124.14</v>
      </c>
      <c r="K2512" s="19">
        <f t="shared" si="75"/>
        <v>533.80200000000002</v>
      </c>
    </row>
    <row r="2513" spans="1:11" x14ac:dyDescent="0.25">
      <c r="A2513" s="5">
        <v>36901.166666666664</v>
      </c>
      <c r="C2513" s="12">
        <v>3.9</v>
      </c>
      <c r="E2513" s="12">
        <v>0.4</v>
      </c>
      <c r="G2513" s="10">
        <f t="shared" si="74"/>
        <v>4.3</v>
      </c>
      <c r="I2513" s="13">
        <v>139.56</v>
      </c>
      <c r="K2513" s="19">
        <f t="shared" si="75"/>
        <v>600.10799999999995</v>
      </c>
    </row>
    <row r="2514" spans="1:11" x14ac:dyDescent="0.25">
      <c r="A2514" s="5">
        <v>36901.208333333336</v>
      </c>
      <c r="C2514" s="12">
        <v>4</v>
      </c>
      <c r="E2514" s="12">
        <v>0.4</v>
      </c>
      <c r="G2514" s="10">
        <f t="shared" si="74"/>
        <v>4.4000000000000004</v>
      </c>
      <c r="I2514" s="13">
        <v>126.72</v>
      </c>
      <c r="K2514" s="19">
        <f t="shared" si="75"/>
        <v>557.56799999999998</v>
      </c>
    </row>
    <row r="2515" spans="1:11" x14ac:dyDescent="0.25">
      <c r="A2515" s="5">
        <v>36901.25</v>
      </c>
      <c r="C2515" s="12">
        <v>4.0999999999999996</v>
      </c>
      <c r="E2515" s="12">
        <v>0.4</v>
      </c>
      <c r="G2515" s="10">
        <f t="shared" si="74"/>
        <v>4.5</v>
      </c>
      <c r="I2515" s="13">
        <v>158.97</v>
      </c>
      <c r="K2515" s="19">
        <f t="shared" si="75"/>
        <v>715.36500000000001</v>
      </c>
    </row>
    <row r="2516" spans="1:11" x14ac:dyDescent="0.25">
      <c r="A2516" s="5">
        <v>36901.291666666664</v>
      </c>
      <c r="C2516" s="12">
        <v>4.7</v>
      </c>
      <c r="E2516" s="12">
        <v>0.5</v>
      </c>
      <c r="G2516" s="10">
        <f t="shared" ref="G2516:G2581" si="76">+C2516+E2516</f>
        <v>5.2</v>
      </c>
      <c r="I2516" s="13">
        <v>223.28</v>
      </c>
      <c r="K2516" s="19">
        <f t="shared" si="75"/>
        <v>1161.056</v>
      </c>
    </row>
    <row r="2517" spans="1:11" x14ac:dyDescent="0.25">
      <c r="A2517" s="5">
        <v>36901.333333333336</v>
      </c>
      <c r="C2517" s="12">
        <v>5.4</v>
      </c>
      <c r="E2517" s="12">
        <v>0.5</v>
      </c>
      <c r="G2517" s="10">
        <f t="shared" si="76"/>
        <v>5.9</v>
      </c>
      <c r="I2517" s="13">
        <v>236.48</v>
      </c>
      <c r="K2517" s="19">
        <f t="shared" si="75"/>
        <v>1395.232</v>
      </c>
    </row>
    <row r="2518" spans="1:11" x14ac:dyDescent="0.25">
      <c r="A2518" s="5">
        <v>36901.375</v>
      </c>
      <c r="C2518" s="12">
        <v>5.3</v>
      </c>
      <c r="E2518" s="12">
        <v>0.5</v>
      </c>
      <c r="G2518" s="10">
        <f t="shared" si="76"/>
        <v>5.8</v>
      </c>
      <c r="I2518" s="13">
        <v>259.20999999999998</v>
      </c>
      <c r="K2518" s="19">
        <f t="shared" si="75"/>
        <v>1503.4179999999999</v>
      </c>
    </row>
    <row r="2519" spans="1:11" x14ac:dyDescent="0.25">
      <c r="A2519" s="5">
        <v>36901.416666666664</v>
      </c>
      <c r="C2519" s="12">
        <v>5</v>
      </c>
      <c r="E2519" s="12">
        <v>0.5</v>
      </c>
      <c r="G2519" s="10">
        <f t="shared" si="76"/>
        <v>5.5</v>
      </c>
      <c r="I2519" s="13">
        <v>226.24</v>
      </c>
      <c r="K2519" s="19">
        <f t="shared" si="75"/>
        <v>1244.3200000000002</v>
      </c>
    </row>
    <row r="2520" spans="1:11" x14ac:dyDescent="0.25">
      <c r="A2520" s="5">
        <v>36901.458333333336</v>
      </c>
      <c r="C2520" s="12">
        <v>4.5999999999999996</v>
      </c>
      <c r="E2520" s="12">
        <v>0.5</v>
      </c>
      <c r="G2520" s="10">
        <f t="shared" si="76"/>
        <v>5.0999999999999996</v>
      </c>
      <c r="I2520" s="13">
        <v>231.93</v>
      </c>
      <c r="K2520" s="19">
        <f t="shared" si="75"/>
        <v>1182.8429999999998</v>
      </c>
    </row>
    <row r="2521" spans="1:11" x14ac:dyDescent="0.25">
      <c r="A2521" s="5">
        <v>36901.5</v>
      </c>
      <c r="C2521" s="12">
        <v>4.5</v>
      </c>
      <c r="E2521" s="12">
        <v>0.5</v>
      </c>
      <c r="G2521" s="10">
        <f t="shared" si="76"/>
        <v>5</v>
      </c>
      <c r="I2521" s="13">
        <v>231.93</v>
      </c>
      <c r="K2521" s="19">
        <f t="shared" si="75"/>
        <v>1159.6500000000001</v>
      </c>
    </row>
    <row r="2522" spans="1:11" x14ac:dyDescent="0.25">
      <c r="A2522" s="5">
        <v>36901.541666666664</v>
      </c>
      <c r="C2522" s="12">
        <v>4.3</v>
      </c>
      <c r="E2522" s="12">
        <v>0.4</v>
      </c>
      <c r="G2522" s="10">
        <f t="shared" si="76"/>
        <v>4.7</v>
      </c>
      <c r="I2522" s="13">
        <v>231.93</v>
      </c>
      <c r="K2522" s="19">
        <f t="shared" si="75"/>
        <v>1090.0710000000001</v>
      </c>
    </row>
    <row r="2523" spans="1:11" x14ac:dyDescent="0.25">
      <c r="A2523" s="5">
        <v>36901.583333333336</v>
      </c>
      <c r="C2523" s="12">
        <v>4.0999999999999996</v>
      </c>
      <c r="E2523" s="12">
        <v>0.4</v>
      </c>
      <c r="G2523" s="10">
        <f t="shared" si="76"/>
        <v>4.5</v>
      </c>
      <c r="I2523" s="13">
        <v>231.93</v>
      </c>
      <c r="K2523" s="19">
        <f t="shared" si="75"/>
        <v>1043.6849999999999</v>
      </c>
    </row>
    <row r="2524" spans="1:11" x14ac:dyDescent="0.25">
      <c r="A2524" s="5">
        <v>36901.625</v>
      </c>
      <c r="C2524" s="12">
        <v>4</v>
      </c>
      <c r="E2524" s="12">
        <v>0.4</v>
      </c>
      <c r="G2524" s="10">
        <f t="shared" si="76"/>
        <v>4.4000000000000004</v>
      </c>
      <c r="I2524" s="13">
        <v>231.93</v>
      </c>
      <c r="K2524" s="19">
        <f t="shared" si="75"/>
        <v>1020.4920000000001</v>
      </c>
    </row>
    <row r="2525" spans="1:11" x14ac:dyDescent="0.25">
      <c r="A2525" s="5">
        <v>36901.666666666664</v>
      </c>
      <c r="C2525" s="12">
        <v>3.9</v>
      </c>
      <c r="E2525" s="12">
        <v>0.4</v>
      </c>
      <c r="G2525" s="10">
        <f t="shared" si="76"/>
        <v>4.3</v>
      </c>
      <c r="I2525" s="13">
        <v>231.93</v>
      </c>
      <c r="K2525" s="19">
        <f t="shared" si="75"/>
        <v>997.29899999999998</v>
      </c>
    </row>
    <row r="2526" spans="1:11" x14ac:dyDescent="0.25">
      <c r="A2526" s="5">
        <v>36901.708333333336</v>
      </c>
      <c r="C2526" s="12">
        <v>4.0999999999999996</v>
      </c>
      <c r="E2526" s="12">
        <v>0.4</v>
      </c>
      <c r="G2526" s="10">
        <f t="shared" si="76"/>
        <v>4.5</v>
      </c>
      <c r="I2526" s="13">
        <v>217.51</v>
      </c>
      <c r="K2526" s="19">
        <f t="shared" si="75"/>
        <v>978.79499999999996</v>
      </c>
    </row>
    <row r="2527" spans="1:11" x14ac:dyDescent="0.25">
      <c r="A2527" s="5">
        <v>36901.75</v>
      </c>
      <c r="C2527" s="12">
        <v>4.8</v>
      </c>
      <c r="E2527" s="12">
        <v>0.5</v>
      </c>
      <c r="G2527" s="10">
        <f t="shared" si="76"/>
        <v>5.3</v>
      </c>
      <c r="I2527" s="13">
        <v>231.93</v>
      </c>
      <c r="K2527" s="19">
        <f t="shared" si="75"/>
        <v>1229.229</v>
      </c>
    </row>
    <row r="2528" spans="1:11" x14ac:dyDescent="0.25">
      <c r="A2528" s="5">
        <v>36901.791666666664</v>
      </c>
      <c r="C2528" s="12">
        <v>5.7</v>
      </c>
      <c r="E2528" s="12">
        <v>0.6</v>
      </c>
      <c r="G2528" s="10">
        <f t="shared" si="76"/>
        <v>6.3</v>
      </c>
      <c r="I2528" s="13">
        <v>231.93</v>
      </c>
      <c r="K2528" s="19">
        <f t="shared" si="75"/>
        <v>1461.1590000000001</v>
      </c>
    </row>
    <row r="2529" spans="1:11" x14ac:dyDescent="0.25">
      <c r="A2529" s="5">
        <v>36901.833333333336</v>
      </c>
      <c r="C2529" s="12">
        <v>6</v>
      </c>
      <c r="E2529" s="12">
        <v>0.6</v>
      </c>
      <c r="G2529" s="10">
        <f t="shared" si="76"/>
        <v>6.6</v>
      </c>
      <c r="I2529" s="13">
        <v>231.93</v>
      </c>
      <c r="K2529" s="19">
        <f t="shared" si="75"/>
        <v>1530.7380000000001</v>
      </c>
    </row>
    <row r="2530" spans="1:11" x14ac:dyDescent="0.25">
      <c r="A2530" s="5">
        <v>36901.875</v>
      </c>
      <c r="C2530" s="12">
        <v>6</v>
      </c>
      <c r="E2530" s="12">
        <v>0.6</v>
      </c>
      <c r="G2530" s="10">
        <f t="shared" si="76"/>
        <v>6.6</v>
      </c>
      <c r="I2530" s="13">
        <v>231.93</v>
      </c>
      <c r="K2530" s="19">
        <f t="shared" si="75"/>
        <v>1530.7380000000001</v>
      </c>
    </row>
    <row r="2531" spans="1:11" x14ac:dyDescent="0.25">
      <c r="A2531" s="5">
        <v>36901.916666666664</v>
      </c>
      <c r="C2531" s="12">
        <v>5.7</v>
      </c>
      <c r="E2531" s="12">
        <v>0.6</v>
      </c>
      <c r="G2531" s="10">
        <f t="shared" si="76"/>
        <v>6.3</v>
      </c>
      <c r="I2531" s="13">
        <v>231.93</v>
      </c>
      <c r="K2531" s="19">
        <f t="shared" si="75"/>
        <v>1461.1590000000001</v>
      </c>
    </row>
    <row r="2532" spans="1:11" x14ac:dyDescent="0.25">
      <c r="A2532" s="5">
        <v>36901.958333333336</v>
      </c>
      <c r="C2532" s="12">
        <v>5.0999999999999996</v>
      </c>
      <c r="E2532" s="12">
        <v>0.5</v>
      </c>
      <c r="G2532" s="10">
        <f t="shared" si="76"/>
        <v>5.6</v>
      </c>
      <c r="I2532" s="13">
        <v>231.93</v>
      </c>
      <c r="K2532" s="19">
        <f t="shared" si="75"/>
        <v>1298.808</v>
      </c>
    </row>
    <row r="2533" spans="1:11" x14ac:dyDescent="0.25">
      <c r="A2533" s="5">
        <v>36902</v>
      </c>
      <c r="C2533" s="12">
        <v>4.5999999999999996</v>
      </c>
      <c r="E2533" s="12">
        <v>0.5</v>
      </c>
      <c r="G2533" s="10">
        <f t="shared" si="76"/>
        <v>5.0999999999999996</v>
      </c>
      <c r="I2533" s="13">
        <v>221.14</v>
      </c>
      <c r="K2533" s="19">
        <f t="shared" si="75"/>
        <v>1127.8139999999999</v>
      </c>
    </row>
    <row r="2534" spans="1:11" x14ac:dyDescent="0.25">
      <c r="A2534" s="5"/>
      <c r="C2534" s="12"/>
      <c r="E2534" s="12"/>
      <c r="I2534" s="13"/>
      <c r="K2534" s="19"/>
    </row>
    <row r="2535" spans="1:11" x14ac:dyDescent="0.25">
      <c r="A2535" s="5">
        <v>36902.041666666664</v>
      </c>
      <c r="C2535" s="12">
        <v>4.2</v>
      </c>
      <c r="E2535" s="12">
        <v>0.4</v>
      </c>
      <c r="G2535" s="10">
        <f t="shared" si="76"/>
        <v>4.6000000000000005</v>
      </c>
      <c r="I2535" s="40">
        <v>139.56</v>
      </c>
      <c r="K2535" s="19">
        <f t="shared" si="75"/>
        <v>641.97600000000011</v>
      </c>
    </row>
    <row r="2536" spans="1:11" x14ac:dyDescent="0.25">
      <c r="A2536" s="5">
        <v>36902.083333333336</v>
      </c>
      <c r="C2536" s="12">
        <v>3.9</v>
      </c>
      <c r="E2536" s="12">
        <v>0.4</v>
      </c>
      <c r="G2536" s="10">
        <f t="shared" si="76"/>
        <v>4.3</v>
      </c>
      <c r="I2536" s="13">
        <v>156.25</v>
      </c>
      <c r="K2536" s="19">
        <f t="shared" si="75"/>
        <v>671.875</v>
      </c>
    </row>
    <row r="2537" spans="1:11" x14ac:dyDescent="0.25">
      <c r="A2537" s="5">
        <v>36902.125</v>
      </c>
      <c r="C2537" s="12">
        <v>3.5</v>
      </c>
      <c r="E2537" s="12">
        <v>0.4</v>
      </c>
      <c r="G2537" s="10">
        <f t="shared" si="76"/>
        <v>3.9</v>
      </c>
      <c r="I2537" s="13">
        <v>156.25</v>
      </c>
      <c r="K2537" s="19">
        <f t="shared" si="75"/>
        <v>609.375</v>
      </c>
    </row>
    <row r="2538" spans="1:11" x14ac:dyDescent="0.25">
      <c r="A2538" s="5">
        <v>36902.166666666664</v>
      </c>
      <c r="C2538" s="12">
        <v>3</v>
      </c>
      <c r="E2538" s="12">
        <v>0.3</v>
      </c>
      <c r="G2538" s="10">
        <f t="shared" si="76"/>
        <v>3.3</v>
      </c>
      <c r="I2538" s="13">
        <v>156.25</v>
      </c>
      <c r="K2538" s="19">
        <f t="shared" si="75"/>
        <v>515.625</v>
      </c>
    </row>
    <row r="2539" spans="1:11" x14ac:dyDescent="0.25">
      <c r="A2539" s="5">
        <v>36902.208333333336</v>
      </c>
      <c r="C2539" s="12">
        <v>3.6</v>
      </c>
      <c r="E2539" s="12">
        <v>0.4</v>
      </c>
      <c r="G2539" s="10">
        <f t="shared" si="76"/>
        <v>4</v>
      </c>
      <c r="I2539" s="13">
        <v>156.25</v>
      </c>
      <c r="K2539" s="19">
        <f t="shared" si="75"/>
        <v>625</v>
      </c>
    </row>
    <row r="2540" spans="1:11" x14ac:dyDescent="0.25">
      <c r="A2540" s="5">
        <v>36902.25</v>
      </c>
      <c r="C2540" s="12">
        <v>4.0999999999999996</v>
      </c>
      <c r="E2540" s="12">
        <v>0.4</v>
      </c>
      <c r="G2540" s="10">
        <f t="shared" si="76"/>
        <v>4.5</v>
      </c>
      <c r="I2540" s="13">
        <v>156.25</v>
      </c>
      <c r="K2540" s="19">
        <f t="shared" si="75"/>
        <v>703.125</v>
      </c>
    </row>
    <row r="2541" spans="1:11" x14ac:dyDescent="0.25">
      <c r="A2541" s="5">
        <v>36902.291666666664</v>
      </c>
      <c r="C2541" s="12">
        <v>4.5999999999999996</v>
      </c>
      <c r="E2541" s="12">
        <v>0.5</v>
      </c>
      <c r="G2541" s="10">
        <f t="shared" si="76"/>
        <v>5.0999999999999996</v>
      </c>
      <c r="I2541" s="13">
        <v>198.63</v>
      </c>
      <c r="K2541" s="19">
        <f t="shared" si="75"/>
        <v>1013.0129999999999</v>
      </c>
    </row>
    <row r="2542" spans="1:11" x14ac:dyDescent="0.25">
      <c r="A2542" s="5">
        <v>36902.333333333336</v>
      </c>
      <c r="C2542" s="12">
        <v>5.5</v>
      </c>
      <c r="E2542" s="12">
        <v>0.6</v>
      </c>
      <c r="G2542" s="10">
        <f t="shared" si="76"/>
        <v>6.1</v>
      </c>
      <c r="I2542" s="13">
        <v>285.81</v>
      </c>
      <c r="K2542" s="19">
        <f t="shared" si="75"/>
        <v>1743.4409999999998</v>
      </c>
    </row>
    <row r="2543" spans="1:11" x14ac:dyDescent="0.25">
      <c r="A2543" s="5">
        <v>36902.375</v>
      </c>
      <c r="C2543" s="12">
        <v>5.8</v>
      </c>
      <c r="E2543" s="12">
        <v>0.6</v>
      </c>
      <c r="G2543" s="10">
        <f t="shared" si="76"/>
        <v>6.3999999999999995</v>
      </c>
      <c r="I2543" s="13">
        <v>290.93</v>
      </c>
      <c r="K2543" s="19">
        <f t="shared" si="75"/>
        <v>1861.952</v>
      </c>
    </row>
    <row r="2544" spans="1:11" x14ac:dyDescent="0.25">
      <c r="A2544" s="5">
        <v>36902.416666666664</v>
      </c>
      <c r="C2544" s="12">
        <v>5.8</v>
      </c>
      <c r="E2544" s="12">
        <v>0.6</v>
      </c>
      <c r="G2544" s="10">
        <f t="shared" si="76"/>
        <v>6.3999999999999995</v>
      </c>
      <c r="I2544" s="13">
        <v>290.93</v>
      </c>
      <c r="K2544" s="19">
        <f t="shared" ref="K2544:K2610" si="77">+G2544*I2544</f>
        <v>1861.952</v>
      </c>
    </row>
    <row r="2545" spans="1:11" x14ac:dyDescent="0.25">
      <c r="A2545" s="5">
        <v>36902.458333333336</v>
      </c>
      <c r="C2545" s="12">
        <v>5.7</v>
      </c>
      <c r="E2545" s="12">
        <v>0.6</v>
      </c>
      <c r="G2545" s="10">
        <f t="shared" si="76"/>
        <v>6.3</v>
      </c>
      <c r="I2545" s="13">
        <v>290.93</v>
      </c>
      <c r="K2545" s="19">
        <f t="shared" si="77"/>
        <v>1832.8589999999999</v>
      </c>
    </row>
    <row r="2546" spans="1:11" x14ac:dyDescent="0.25">
      <c r="A2546" s="5">
        <v>36902.5</v>
      </c>
      <c r="C2546" s="12">
        <v>5.6</v>
      </c>
      <c r="E2546" s="12">
        <v>0.6</v>
      </c>
      <c r="G2546" s="10">
        <f t="shared" si="76"/>
        <v>6.1999999999999993</v>
      </c>
      <c r="I2546" s="13">
        <v>290.93</v>
      </c>
      <c r="K2546" s="19">
        <f t="shared" si="77"/>
        <v>1803.7659999999998</v>
      </c>
    </row>
    <row r="2547" spans="1:11" x14ac:dyDescent="0.25">
      <c r="A2547" s="5">
        <v>36902.541666666664</v>
      </c>
      <c r="C2547" s="12">
        <v>5.5</v>
      </c>
      <c r="E2547" s="12">
        <v>0.6</v>
      </c>
      <c r="G2547" s="10">
        <f t="shared" si="76"/>
        <v>6.1</v>
      </c>
      <c r="I2547" s="13">
        <v>275.58</v>
      </c>
      <c r="K2547" s="19">
        <f t="shared" si="77"/>
        <v>1681.0379999999998</v>
      </c>
    </row>
    <row r="2548" spans="1:11" x14ac:dyDescent="0.25">
      <c r="A2548" s="5">
        <v>36902.583333333336</v>
      </c>
      <c r="C2548" s="12">
        <v>5.4</v>
      </c>
      <c r="E2548" s="12">
        <v>0.5</v>
      </c>
      <c r="G2548" s="10">
        <f t="shared" si="76"/>
        <v>5.9</v>
      </c>
      <c r="I2548" s="13">
        <v>270.45999999999998</v>
      </c>
      <c r="K2548" s="19">
        <f t="shared" si="77"/>
        <v>1595.7139999999999</v>
      </c>
    </row>
    <row r="2549" spans="1:11" x14ac:dyDescent="0.25">
      <c r="A2549" s="5">
        <v>36902.625</v>
      </c>
      <c r="C2549" s="12">
        <v>5.2</v>
      </c>
      <c r="E2549" s="12">
        <v>0.5</v>
      </c>
      <c r="G2549" s="10">
        <f t="shared" si="76"/>
        <v>5.7</v>
      </c>
      <c r="I2549" s="13">
        <v>290.93</v>
      </c>
      <c r="K2549" s="19">
        <f t="shared" si="77"/>
        <v>1658.3010000000002</v>
      </c>
    </row>
    <row r="2550" spans="1:11" x14ac:dyDescent="0.25">
      <c r="A2550" s="5">
        <v>36902.666666666664</v>
      </c>
      <c r="C2550" s="12">
        <v>5</v>
      </c>
      <c r="E2550" s="12">
        <v>0.5</v>
      </c>
      <c r="G2550" s="10">
        <f t="shared" si="76"/>
        <v>5.5</v>
      </c>
      <c r="I2550" s="13">
        <v>290.93</v>
      </c>
      <c r="K2550" s="19">
        <f t="shared" si="77"/>
        <v>1600.115</v>
      </c>
    </row>
    <row r="2551" spans="1:11" x14ac:dyDescent="0.25">
      <c r="A2551" s="5">
        <v>36902.708333333336</v>
      </c>
      <c r="C2551" s="12">
        <v>5</v>
      </c>
      <c r="E2551" s="12">
        <v>0.5</v>
      </c>
      <c r="G2551" s="10">
        <f t="shared" si="76"/>
        <v>5.5</v>
      </c>
      <c r="I2551" s="13">
        <v>226.04</v>
      </c>
      <c r="K2551" s="19">
        <f t="shared" si="77"/>
        <v>1243.22</v>
      </c>
    </row>
    <row r="2552" spans="1:11" x14ac:dyDescent="0.25">
      <c r="A2552" s="5">
        <v>36902.75</v>
      </c>
      <c r="C2552" s="12">
        <v>5.5</v>
      </c>
      <c r="E2552" s="12">
        <v>0.6</v>
      </c>
      <c r="G2552" s="10">
        <f t="shared" si="76"/>
        <v>6.1</v>
      </c>
      <c r="I2552" s="13">
        <v>272.45999999999998</v>
      </c>
      <c r="K2552" s="19">
        <f t="shared" si="77"/>
        <v>1662.0059999999999</v>
      </c>
    </row>
    <row r="2553" spans="1:11" x14ac:dyDescent="0.25">
      <c r="A2553" s="5">
        <v>36902.791666666664</v>
      </c>
      <c r="C2553" s="12">
        <v>6.5</v>
      </c>
      <c r="E2553" s="12">
        <v>0.7</v>
      </c>
      <c r="G2553" s="10">
        <f t="shared" si="76"/>
        <v>7.2</v>
      </c>
      <c r="I2553" s="13">
        <v>280.69</v>
      </c>
      <c r="K2553" s="19">
        <f t="shared" si="77"/>
        <v>2020.9680000000001</v>
      </c>
    </row>
    <row r="2554" spans="1:11" x14ac:dyDescent="0.25">
      <c r="A2554" s="5">
        <v>36902.833333333336</v>
      </c>
      <c r="C2554" s="12">
        <v>6.7</v>
      </c>
      <c r="E2554" s="12">
        <v>0.7</v>
      </c>
      <c r="G2554" s="10">
        <f t="shared" si="76"/>
        <v>7.4</v>
      </c>
      <c r="I2554" s="13">
        <v>270.45999999999998</v>
      </c>
      <c r="K2554" s="19">
        <f t="shared" si="77"/>
        <v>2001.404</v>
      </c>
    </row>
    <row r="2555" spans="1:11" x14ac:dyDescent="0.25">
      <c r="A2555" s="5">
        <v>36902.875</v>
      </c>
      <c r="C2555" s="12">
        <v>6.6</v>
      </c>
      <c r="E2555" s="12">
        <v>0.7</v>
      </c>
      <c r="G2555" s="10">
        <f t="shared" si="76"/>
        <v>7.3</v>
      </c>
      <c r="I2555" s="13">
        <v>260.22000000000003</v>
      </c>
      <c r="K2555" s="19">
        <f t="shared" si="77"/>
        <v>1899.6060000000002</v>
      </c>
    </row>
    <row r="2556" spans="1:11" x14ac:dyDescent="0.25">
      <c r="A2556" s="5">
        <v>36902.916666666664</v>
      </c>
      <c r="C2556" s="12">
        <v>6.2</v>
      </c>
      <c r="E2556" s="12">
        <v>0.6</v>
      </c>
      <c r="G2556" s="10">
        <f t="shared" si="76"/>
        <v>6.8</v>
      </c>
      <c r="I2556" s="13">
        <v>253.43</v>
      </c>
      <c r="K2556" s="19">
        <f t="shared" si="77"/>
        <v>1723.3240000000001</v>
      </c>
    </row>
    <row r="2557" spans="1:11" x14ac:dyDescent="0.25">
      <c r="A2557" s="5">
        <v>36902.958333333336</v>
      </c>
      <c r="C2557" s="12">
        <v>5.6</v>
      </c>
      <c r="E2557" s="12">
        <v>0.6</v>
      </c>
      <c r="G2557" s="10">
        <f t="shared" si="76"/>
        <v>6.1999999999999993</v>
      </c>
      <c r="I2557" s="13">
        <v>227.18</v>
      </c>
      <c r="K2557" s="19">
        <f t="shared" si="77"/>
        <v>1408.5159999999998</v>
      </c>
    </row>
    <row r="2558" spans="1:11" x14ac:dyDescent="0.25">
      <c r="A2558" s="5">
        <v>36903</v>
      </c>
      <c r="C2558" s="12">
        <v>5</v>
      </c>
      <c r="E2558" s="12">
        <v>0.5</v>
      </c>
      <c r="G2558" s="10">
        <f t="shared" si="76"/>
        <v>5.5</v>
      </c>
      <c r="I2558" s="13">
        <v>141.80000000000001</v>
      </c>
      <c r="K2558" s="19">
        <f t="shared" si="77"/>
        <v>779.90000000000009</v>
      </c>
    </row>
    <row r="2559" spans="1:11" x14ac:dyDescent="0.25">
      <c r="A2559" s="5"/>
      <c r="C2559" s="12"/>
      <c r="E2559" s="12"/>
      <c r="I2559" s="13"/>
      <c r="K2559" s="19"/>
    </row>
    <row r="2560" spans="1:11" x14ac:dyDescent="0.25">
      <c r="A2560" s="5">
        <v>36903.041666666664</v>
      </c>
      <c r="C2560" s="12">
        <v>4.5999999999999996</v>
      </c>
      <c r="E2560" s="12">
        <v>0.5</v>
      </c>
      <c r="G2560" s="10">
        <f t="shared" si="76"/>
        <v>5.0999999999999996</v>
      </c>
      <c r="I2560" s="13">
        <v>141.80000000000001</v>
      </c>
      <c r="K2560" s="19">
        <f t="shared" si="77"/>
        <v>723.18000000000006</v>
      </c>
    </row>
    <row r="2561" spans="1:11" x14ac:dyDescent="0.25">
      <c r="A2561" s="5">
        <v>36903.083333333336</v>
      </c>
      <c r="C2561" s="12">
        <v>4.3</v>
      </c>
      <c r="E2561" s="12">
        <v>0.4</v>
      </c>
      <c r="G2561" s="10">
        <f t="shared" si="76"/>
        <v>4.7</v>
      </c>
      <c r="I2561" s="13">
        <v>153.30000000000001</v>
      </c>
      <c r="K2561" s="19">
        <f t="shared" si="77"/>
        <v>720.5100000000001</v>
      </c>
    </row>
    <row r="2562" spans="1:11" x14ac:dyDescent="0.25">
      <c r="A2562" s="5">
        <v>36903.125</v>
      </c>
      <c r="C2562" s="12">
        <v>4.2</v>
      </c>
      <c r="E2562" s="12">
        <v>0.4</v>
      </c>
      <c r="G2562" s="10">
        <f t="shared" si="76"/>
        <v>4.6000000000000005</v>
      </c>
      <c r="I2562" s="13">
        <v>197.7</v>
      </c>
      <c r="K2562" s="19">
        <f t="shared" si="77"/>
        <v>909.42000000000007</v>
      </c>
    </row>
    <row r="2563" spans="1:11" x14ac:dyDescent="0.25">
      <c r="A2563" s="5">
        <v>36903.166666666664</v>
      </c>
      <c r="C2563" s="12">
        <v>4.3</v>
      </c>
      <c r="E2563" s="12">
        <v>0.4</v>
      </c>
      <c r="G2563" s="10">
        <f t="shared" si="76"/>
        <v>4.7</v>
      </c>
      <c r="I2563" s="13">
        <v>143.54</v>
      </c>
      <c r="K2563" s="19">
        <f t="shared" si="77"/>
        <v>674.63800000000003</v>
      </c>
    </row>
    <row r="2564" spans="1:11" x14ac:dyDescent="0.25">
      <c r="A2564" s="5">
        <v>36903.208333333336</v>
      </c>
      <c r="C2564" s="12">
        <v>4.2</v>
      </c>
      <c r="E2564" s="12">
        <v>0.4</v>
      </c>
      <c r="G2564" s="10">
        <f t="shared" si="76"/>
        <v>4.6000000000000005</v>
      </c>
      <c r="I2564" s="13">
        <v>143.54</v>
      </c>
      <c r="K2564" s="19">
        <f t="shared" si="77"/>
        <v>660.28399999999999</v>
      </c>
    </row>
    <row r="2565" spans="1:11" x14ac:dyDescent="0.25">
      <c r="A2565" s="5">
        <v>36903.25</v>
      </c>
      <c r="C2565" s="12">
        <v>4.4000000000000004</v>
      </c>
      <c r="E2565" s="12">
        <v>0.4</v>
      </c>
      <c r="G2565" s="10">
        <f t="shared" si="76"/>
        <v>4.8000000000000007</v>
      </c>
      <c r="I2565" s="13">
        <v>143.54</v>
      </c>
      <c r="K2565" s="19">
        <f t="shared" si="77"/>
        <v>688.99200000000008</v>
      </c>
    </row>
    <row r="2566" spans="1:11" x14ac:dyDescent="0.25">
      <c r="A2566" s="5">
        <v>36903.291666666664</v>
      </c>
      <c r="C2566" s="12">
        <v>5</v>
      </c>
      <c r="E2566" s="12">
        <v>0.5</v>
      </c>
      <c r="G2566" s="10">
        <f t="shared" si="76"/>
        <v>5.5</v>
      </c>
      <c r="I2566" s="13">
        <v>148.41999999999999</v>
      </c>
      <c r="K2566" s="19">
        <f t="shared" si="77"/>
        <v>816.31</v>
      </c>
    </row>
    <row r="2567" spans="1:11" x14ac:dyDescent="0.25">
      <c r="A2567" s="5">
        <v>36903.333333333336</v>
      </c>
      <c r="C2567" s="12">
        <v>5.8</v>
      </c>
      <c r="E2567" s="12">
        <v>0.6</v>
      </c>
      <c r="G2567" s="10">
        <f t="shared" si="76"/>
        <v>6.3999999999999995</v>
      </c>
      <c r="I2567" s="13">
        <v>263.49</v>
      </c>
      <c r="K2567" s="19">
        <f t="shared" si="77"/>
        <v>1686.336</v>
      </c>
    </row>
    <row r="2568" spans="1:11" x14ac:dyDescent="0.25">
      <c r="A2568" s="5">
        <v>36903.375</v>
      </c>
      <c r="C2568" s="12">
        <v>5.9</v>
      </c>
      <c r="E2568" s="12">
        <v>0.6</v>
      </c>
      <c r="G2568" s="10">
        <f t="shared" si="76"/>
        <v>6.5</v>
      </c>
      <c r="I2568" s="13">
        <v>263.49</v>
      </c>
      <c r="K2568" s="19">
        <f t="shared" si="77"/>
        <v>1712.6849999999999</v>
      </c>
    </row>
    <row r="2569" spans="1:11" x14ac:dyDescent="0.25">
      <c r="A2569" s="5">
        <v>36903.416666666664</v>
      </c>
      <c r="C2569" s="12">
        <v>5.9</v>
      </c>
      <c r="E2569" s="12">
        <v>0.6</v>
      </c>
      <c r="G2569" s="10">
        <f t="shared" si="76"/>
        <v>6.5</v>
      </c>
      <c r="I2569" s="13">
        <v>294.58999999999997</v>
      </c>
      <c r="K2569" s="19">
        <f t="shared" si="77"/>
        <v>1914.8349999999998</v>
      </c>
    </row>
    <row r="2570" spans="1:11" x14ac:dyDescent="0.25">
      <c r="A2570" s="5">
        <v>36903.458333333336</v>
      </c>
      <c r="C2570" s="12">
        <v>5.7</v>
      </c>
      <c r="E2570" s="12">
        <v>0.6</v>
      </c>
      <c r="G2570" s="10">
        <f t="shared" si="76"/>
        <v>6.3</v>
      </c>
      <c r="I2570" s="13">
        <v>294.58999999999997</v>
      </c>
      <c r="K2570" s="19">
        <f t="shared" si="77"/>
        <v>1855.9169999999997</v>
      </c>
    </row>
    <row r="2571" spans="1:11" x14ac:dyDescent="0.25">
      <c r="A2571" s="5">
        <v>36903.5</v>
      </c>
      <c r="C2571" s="12">
        <v>5.5</v>
      </c>
      <c r="E2571" s="12">
        <v>0.6</v>
      </c>
      <c r="G2571" s="10">
        <f t="shared" si="76"/>
        <v>6.1</v>
      </c>
      <c r="I2571" s="13">
        <v>294.58999999999997</v>
      </c>
      <c r="K2571" s="19">
        <f t="shared" si="77"/>
        <v>1796.9989999999998</v>
      </c>
    </row>
    <row r="2572" spans="1:11" x14ac:dyDescent="0.25">
      <c r="A2572" s="5">
        <v>36903.541666666664</v>
      </c>
      <c r="C2572" s="12">
        <v>5.3</v>
      </c>
      <c r="E2572" s="12">
        <v>0.5</v>
      </c>
      <c r="G2572" s="10">
        <f t="shared" si="76"/>
        <v>5.8</v>
      </c>
      <c r="I2572" s="13">
        <v>294.58999999999997</v>
      </c>
      <c r="K2572" s="19">
        <f t="shared" si="77"/>
        <v>1708.6219999999998</v>
      </c>
    </row>
    <row r="2573" spans="1:11" x14ac:dyDescent="0.25">
      <c r="A2573" s="5">
        <v>36903.583333333336</v>
      </c>
      <c r="C2573" s="12">
        <v>5.2</v>
      </c>
      <c r="E2573" s="12">
        <v>0.5</v>
      </c>
      <c r="G2573" s="10">
        <f t="shared" si="76"/>
        <v>5.7</v>
      </c>
      <c r="I2573" s="13">
        <v>294.58999999999997</v>
      </c>
      <c r="K2573" s="19">
        <f t="shared" si="77"/>
        <v>1679.163</v>
      </c>
    </row>
    <row r="2574" spans="1:11" x14ac:dyDescent="0.25">
      <c r="A2574" s="5">
        <v>36903.625</v>
      </c>
      <c r="C2574" s="12">
        <v>5.0999999999999996</v>
      </c>
      <c r="E2574" s="12">
        <v>0.5</v>
      </c>
      <c r="G2574" s="10">
        <f t="shared" si="76"/>
        <v>5.6</v>
      </c>
      <c r="I2574" s="13">
        <v>294.58999999999997</v>
      </c>
      <c r="K2574" s="19">
        <f t="shared" si="77"/>
        <v>1649.7039999999997</v>
      </c>
    </row>
    <row r="2575" spans="1:11" x14ac:dyDescent="0.25">
      <c r="A2575" s="5">
        <v>36903.666666666664</v>
      </c>
      <c r="C2575" s="12">
        <v>4.8</v>
      </c>
      <c r="E2575" s="12">
        <v>0.5</v>
      </c>
      <c r="G2575" s="10">
        <f t="shared" si="76"/>
        <v>5.3</v>
      </c>
      <c r="I2575" s="13">
        <v>215.51</v>
      </c>
      <c r="K2575" s="19">
        <f t="shared" si="77"/>
        <v>1142.203</v>
      </c>
    </row>
    <row r="2576" spans="1:11" x14ac:dyDescent="0.25">
      <c r="A2576" s="5">
        <v>36903.708333333336</v>
      </c>
      <c r="C2576" s="12">
        <v>4.9000000000000004</v>
      </c>
      <c r="E2576" s="12">
        <v>0.5</v>
      </c>
      <c r="G2576" s="10">
        <f t="shared" si="76"/>
        <v>5.4</v>
      </c>
      <c r="I2576" s="13">
        <v>222.36</v>
      </c>
      <c r="K2576" s="19">
        <f t="shared" si="77"/>
        <v>1200.7440000000001</v>
      </c>
    </row>
    <row r="2577" spans="1:11" x14ac:dyDescent="0.25">
      <c r="A2577" s="5">
        <v>36903.75</v>
      </c>
      <c r="C2577" s="12">
        <v>5.5</v>
      </c>
      <c r="E2577" s="12">
        <v>0.6</v>
      </c>
      <c r="G2577" s="10">
        <f t="shared" si="76"/>
        <v>6.1</v>
      </c>
      <c r="I2577" s="13">
        <v>181.24</v>
      </c>
      <c r="K2577" s="19">
        <f t="shared" si="77"/>
        <v>1105.5640000000001</v>
      </c>
    </row>
    <row r="2578" spans="1:11" x14ac:dyDescent="0.25">
      <c r="A2578" s="5">
        <v>36903.791666666664</v>
      </c>
      <c r="C2578" s="12">
        <v>6.3</v>
      </c>
      <c r="E2578" s="12">
        <v>0.6</v>
      </c>
      <c r="G2578" s="10">
        <f t="shared" si="76"/>
        <v>6.8999999999999995</v>
      </c>
      <c r="I2578" s="13">
        <v>268.83999999999997</v>
      </c>
      <c r="K2578" s="19">
        <f t="shared" si="77"/>
        <v>1854.9959999999996</v>
      </c>
    </row>
    <row r="2579" spans="1:11" x14ac:dyDescent="0.25">
      <c r="A2579" s="5">
        <v>36903.833333333336</v>
      </c>
      <c r="C2579" s="12">
        <v>6.7</v>
      </c>
      <c r="E2579" s="12">
        <v>0.7</v>
      </c>
      <c r="G2579" s="10">
        <f t="shared" si="76"/>
        <v>7.4</v>
      </c>
      <c r="I2579" s="13">
        <v>289.41000000000003</v>
      </c>
      <c r="K2579" s="19">
        <f t="shared" si="77"/>
        <v>2141.6340000000005</v>
      </c>
    </row>
    <row r="2580" spans="1:11" x14ac:dyDescent="0.25">
      <c r="A2580" s="5">
        <v>36903.875</v>
      </c>
      <c r="C2580" s="12">
        <v>6.6</v>
      </c>
      <c r="E2580" s="12">
        <v>0.7</v>
      </c>
      <c r="G2580" s="10">
        <f t="shared" si="76"/>
        <v>7.3</v>
      </c>
      <c r="I2580" s="13">
        <v>263.49</v>
      </c>
      <c r="K2580" s="19">
        <f t="shared" si="77"/>
        <v>1923.4770000000001</v>
      </c>
    </row>
    <row r="2581" spans="1:11" x14ac:dyDescent="0.25">
      <c r="A2581" s="5">
        <v>36903.916666666664</v>
      </c>
      <c r="C2581" s="12">
        <v>6.3</v>
      </c>
      <c r="E2581" s="12">
        <v>0.6</v>
      </c>
      <c r="G2581" s="10">
        <f t="shared" si="76"/>
        <v>6.8999999999999995</v>
      </c>
      <c r="I2581" s="13">
        <v>246.25</v>
      </c>
      <c r="K2581" s="19">
        <f t="shared" si="77"/>
        <v>1699.1249999999998</v>
      </c>
    </row>
    <row r="2582" spans="1:11" x14ac:dyDescent="0.25">
      <c r="A2582" s="5">
        <v>36903.958333333336</v>
      </c>
      <c r="C2582" s="12">
        <v>5.9</v>
      </c>
      <c r="E2582" s="12">
        <v>0.6</v>
      </c>
      <c r="G2582" s="10">
        <f t="shared" ref="G2582:G2648" si="78">+C2582+E2582</f>
        <v>6.5</v>
      </c>
      <c r="I2582" s="13">
        <v>154.93</v>
      </c>
      <c r="K2582" s="19">
        <f t="shared" si="77"/>
        <v>1007.0450000000001</v>
      </c>
    </row>
    <row r="2583" spans="1:11" x14ac:dyDescent="0.25">
      <c r="A2583" s="5">
        <v>36904</v>
      </c>
      <c r="C2583" s="12">
        <v>5.3</v>
      </c>
      <c r="E2583" s="12">
        <v>0.5</v>
      </c>
      <c r="G2583" s="10">
        <f t="shared" si="78"/>
        <v>5.8</v>
      </c>
      <c r="I2583" s="13">
        <v>153.66</v>
      </c>
      <c r="K2583" s="19">
        <f t="shared" si="77"/>
        <v>891.22799999999995</v>
      </c>
    </row>
    <row r="2584" spans="1:11" x14ac:dyDescent="0.25">
      <c r="A2584" s="5"/>
      <c r="C2584" s="12"/>
      <c r="E2584" s="12"/>
      <c r="I2584" s="13"/>
      <c r="K2584" s="19"/>
    </row>
    <row r="2585" spans="1:11" x14ac:dyDescent="0.25">
      <c r="A2585" s="5">
        <v>36904.041666666664</v>
      </c>
      <c r="C2585" s="12">
        <v>4.9000000000000004</v>
      </c>
      <c r="E2585" s="12">
        <v>0.5</v>
      </c>
      <c r="G2585" s="10">
        <f t="shared" si="78"/>
        <v>5.4</v>
      </c>
      <c r="I2585" s="13">
        <v>131.01</v>
      </c>
      <c r="K2585" s="19">
        <f t="shared" si="77"/>
        <v>707.45399999999995</v>
      </c>
    </row>
    <row r="2586" spans="1:11" x14ac:dyDescent="0.25">
      <c r="A2586" s="5">
        <v>36904.083333333336</v>
      </c>
      <c r="C2586" s="12">
        <v>4.5999999999999996</v>
      </c>
      <c r="E2586" s="12">
        <v>0.5</v>
      </c>
      <c r="G2586" s="10">
        <f t="shared" si="78"/>
        <v>5.0999999999999996</v>
      </c>
      <c r="I2586" s="13">
        <v>216.25</v>
      </c>
      <c r="K2586" s="19">
        <f t="shared" si="77"/>
        <v>1102.875</v>
      </c>
    </row>
    <row r="2587" spans="1:11" x14ac:dyDescent="0.25">
      <c r="A2587" s="5">
        <v>36904.125</v>
      </c>
      <c r="C2587" s="12">
        <v>4.5</v>
      </c>
      <c r="E2587" s="12">
        <v>0.5</v>
      </c>
      <c r="G2587" s="10">
        <f t="shared" si="78"/>
        <v>5</v>
      </c>
      <c r="I2587" s="13">
        <v>192.98</v>
      </c>
      <c r="K2587" s="19">
        <f t="shared" si="77"/>
        <v>964.9</v>
      </c>
    </row>
    <row r="2588" spans="1:11" x14ac:dyDescent="0.25">
      <c r="A2588" s="5">
        <v>36904.166666666664</v>
      </c>
      <c r="C2588" s="12">
        <v>4.4000000000000004</v>
      </c>
      <c r="E2588" s="12">
        <v>0.4</v>
      </c>
      <c r="G2588" s="10">
        <f t="shared" si="78"/>
        <v>4.8000000000000007</v>
      </c>
      <c r="I2588" s="13">
        <v>144.19999999999999</v>
      </c>
      <c r="K2588" s="19">
        <f t="shared" si="77"/>
        <v>692.16000000000008</v>
      </c>
    </row>
    <row r="2589" spans="1:11" x14ac:dyDescent="0.25">
      <c r="A2589" s="5">
        <v>36904.208333333336</v>
      </c>
      <c r="C2589" s="12">
        <v>4.5</v>
      </c>
      <c r="E2589" s="12">
        <v>0.5</v>
      </c>
      <c r="G2589" s="10">
        <f t="shared" si="78"/>
        <v>5</v>
      </c>
      <c r="I2589" s="13">
        <v>144.19999999999999</v>
      </c>
      <c r="K2589" s="19">
        <f t="shared" si="77"/>
        <v>721</v>
      </c>
    </row>
    <row r="2590" spans="1:11" x14ac:dyDescent="0.25">
      <c r="A2590" s="5">
        <v>36904.25</v>
      </c>
      <c r="C2590" s="12">
        <v>4.5</v>
      </c>
      <c r="E2590" s="12">
        <v>0.5</v>
      </c>
      <c r="G2590" s="10">
        <f t="shared" si="78"/>
        <v>5</v>
      </c>
      <c r="I2590" s="13">
        <v>151.56</v>
      </c>
      <c r="K2590" s="19">
        <f t="shared" si="77"/>
        <v>757.8</v>
      </c>
    </row>
    <row r="2591" spans="1:11" x14ac:dyDescent="0.25">
      <c r="A2591" s="5">
        <v>36904.291666666664</v>
      </c>
      <c r="C2591" s="12">
        <v>4.8</v>
      </c>
      <c r="E2591" s="12">
        <v>0.5</v>
      </c>
      <c r="G2591" s="10">
        <f t="shared" si="78"/>
        <v>5.3</v>
      </c>
      <c r="I2591" s="13">
        <v>244.91</v>
      </c>
      <c r="K2591" s="19">
        <f t="shared" si="77"/>
        <v>1298.0229999999999</v>
      </c>
    </row>
    <row r="2592" spans="1:11" x14ac:dyDescent="0.25">
      <c r="A2592" s="5">
        <v>36904.333333333336</v>
      </c>
      <c r="C2592" s="12">
        <v>5.3</v>
      </c>
      <c r="E2592" s="12">
        <v>0.5</v>
      </c>
      <c r="G2592" s="10">
        <f t="shared" si="78"/>
        <v>5.8</v>
      </c>
      <c r="I2592" s="13">
        <v>244.91</v>
      </c>
      <c r="K2592" s="19">
        <f t="shared" si="77"/>
        <v>1420.4779999999998</v>
      </c>
    </row>
    <row r="2593" spans="1:11" x14ac:dyDescent="0.25">
      <c r="A2593" s="5">
        <v>36904.375</v>
      </c>
      <c r="C2593" s="12">
        <v>5.8</v>
      </c>
      <c r="E2593" s="12">
        <v>0.6</v>
      </c>
      <c r="G2593" s="10">
        <f t="shared" si="78"/>
        <v>6.3999999999999995</v>
      </c>
      <c r="I2593" s="13">
        <v>245.52</v>
      </c>
      <c r="K2593" s="19">
        <f t="shared" si="77"/>
        <v>1571.328</v>
      </c>
    </row>
    <row r="2594" spans="1:11" x14ac:dyDescent="0.25">
      <c r="A2594" s="5">
        <v>36904.416666666664</v>
      </c>
      <c r="C2594" s="12">
        <v>5.8</v>
      </c>
      <c r="E2594" s="12">
        <v>0.6</v>
      </c>
      <c r="G2594" s="10">
        <f t="shared" si="78"/>
        <v>6.3999999999999995</v>
      </c>
      <c r="I2594" s="13">
        <v>285.56</v>
      </c>
      <c r="K2594" s="19">
        <f t="shared" si="77"/>
        <v>1827.5839999999998</v>
      </c>
    </row>
    <row r="2595" spans="1:11" x14ac:dyDescent="0.25">
      <c r="A2595" s="5">
        <v>36904.458333333336</v>
      </c>
      <c r="C2595" s="12">
        <v>5.5</v>
      </c>
      <c r="E2595" s="12">
        <v>0.6</v>
      </c>
      <c r="G2595" s="10">
        <f t="shared" si="78"/>
        <v>6.1</v>
      </c>
      <c r="I2595" s="13">
        <v>295.98</v>
      </c>
      <c r="K2595" s="19">
        <f t="shared" si="77"/>
        <v>1805.4780000000001</v>
      </c>
    </row>
    <row r="2596" spans="1:11" x14ac:dyDescent="0.25">
      <c r="A2596" s="5">
        <v>36904.5</v>
      </c>
      <c r="C2596" s="12">
        <v>5</v>
      </c>
      <c r="E2596" s="12">
        <v>0.5</v>
      </c>
      <c r="G2596" s="10">
        <f t="shared" si="78"/>
        <v>5.5</v>
      </c>
      <c r="I2596" s="13">
        <v>295.98</v>
      </c>
      <c r="K2596" s="19">
        <f t="shared" si="77"/>
        <v>1627.89</v>
      </c>
    </row>
    <row r="2597" spans="1:11" x14ac:dyDescent="0.25">
      <c r="A2597" s="5">
        <v>36904.541666666664</v>
      </c>
      <c r="C2597" s="12">
        <v>4.8</v>
      </c>
      <c r="E2597" s="12">
        <v>0.5</v>
      </c>
      <c r="G2597" s="10">
        <f t="shared" si="78"/>
        <v>5.3</v>
      </c>
      <c r="I2597" s="13">
        <v>244.91</v>
      </c>
      <c r="K2597" s="19">
        <f t="shared" si="77"/>
        <v>1298.0229999999999</v>
      </c>
    </row>
    <row r="2598" spans="1:11" x14ac:dyDescent="0.25">
      <c r="A2598" s="5">
        <v>36904.583333333336</v>
      </c>
      <c r="C2598" s="12">
        <v>4.5</v>
      </c>
      <c r="E2598" s="12">
        <v>0.5</v>
      </c>
      <c r="G2598" s="10">
        <f t="shared" si="78"/>
        <v>5</v>
      </c>
      <c r="I2598" s="13">
        <v>196.88</v>
      </c>
      <c r="K2598" s="19">
        <f t="shared" si="77"/>
        <v>984.4</v>
      </c>
    </row>
    <row r="2599" spans="1:11" x14ac:dyDescent="0.25">
      <c r="A2599" s="5">
        <v>36904.625</v>
      </c>
      <c r="C2599" s="12">
        <v>4.3</v>
      </c>
      <c r="E2599" s="12">
        <v>0.4</v>
      </c>
      <c r="G2599" s="10">
        <f t="shared" si="78"/>
        <v>4.7</v>
      </c>
      <c r="I2599" s="13">
        <v>144.19999999999999</v>
      </c>
      <c r="K2599" s="19">
        <f t="shared" si="77"/>
        <v>677.74</v>
      </c>
    </row>
    <row r="2600" spans="1:11" x14ac:dyDescent="0.25">
      <c r="A2600" s="5">
        <v>36904.666666666664</v>
      </c>
      <c r="C2600" s="12">
        <v>4.3</v>
      </c>
      <c r="E2600" s="12">
        <v>0.4</v>
      </c>
      <c r="G2600" s="10">
        <f t="shared" si="78"/>
        <v>4.7</v>
      </c>
      <c r="I2600" s="13">
        <v>144.19999999999999</v>
      </c>
      <c r="K2600" s="19">
        <f t="shared" si="77"/>
        <v>677.74</v>
      </c>
    </row>
    <row r="2601" spans="1:11" x14ac:dyDescent="0.25">
      <c r="A2601" s="5">
        <v>36904.708333333336</v>
      </c>
      <c r="C2601" s="12">
        <v>4.4000000000000004</v>
      </c>
      <c r="E2601" s="12">
        <v>0.4</v>
      </c>
      <c r="G2601" s="10">
        <f t="shared" si="78"/>
        <v>4.8000000000000007</v>
      </c>
      <c r="I2601" s="13">
        <v>144.19999999999999</v>
      </c>
      <c r="K2601" s="19">
        <f t="shared" si="77"/>
        <v>692.16000000000008</v>
      </c>
    </row>
    <row r="2602" spans="1:11" x14ac:dyDescent="0.25">
      <c r="A2602" s="5">
        <v>36904.75</v>
      </c>
      <c r="C2602" s="12">
        <v>4.7</v>
      </c>
      <c r="E2602" s="12">
        <v>0.5</v>
      </c>
      <c r="G2602" s="10">
        <f t="shared" si="78"/>
        <v>5.2</v>
      </c>
      <c r="I2602" s="13">
        <v>176.52</v>
      </c>
      <c r="K2602" s="19">
        <f t="shared" si="77"/>
        <v>917.90400000000011</v>
      </c>
    </row>
    <row r="2603" spans="1:11" x14ac:dyDescent="0.25">
      <c r="A2603" s="5">
        <v>36904.791666666664</v>
      </c>
      <c r="C2603" s="12">
        <v>6</v>
      </c>
      <c r="E2603" s="12">
        <v>0.6</v>
      </c>
      <c r="G2603" s="10">
        <f t="shared" si="78"/>
        <v>6.6</v>
      </c>
      <c r="I2603" s="13">
        <v>264.73</v>
      </c>
      <c r="K2603" s="19">
        <f t="shared" si="77"/>
        <v>1747.2180000000001</v>
      </c>
    </row>
    <row r="2604" spans="1:11" x14ac:dyDescent="0.25">
      <c r="A2604" s="5">
        <v>36904.833333333336</v>
      </c>
      <c r="C2604" s="12">
        <v>6.5</v>
      </c>
      <c r="E2604" s="12">
        <v>0.7</v>
      </c>
      <c r="G2604" s="10">
        <f t="shared" si="78"/>
        <v>7.2</v>
      </c>
      <c r="I2604" s="13">
        <v>264.73</v>
      </c>
      <c r="K2604" s="19">
        <f t="shared" si="77"/>
        <v>1906.0560000000003</v>
      </c>
    </row>
    <row r="2605" spans="1:11" x14ac:dyDescent="0.25">
      <c r="A2605" s="5">
        <v>36904.875</v>
      </c>
      <c r="C2605" s="12">
        <v>6.4</v>
      </c>
      <c r="E2605" s="12">
        <v>0.6</v>
      </c>
      <c r="G2605" s="10">
        <f t="shared" si="78"/>
        <v>7</v>
      </c>
      <c r="I2605" s="13">
        <v>224.33</v>
      </c>
      <c r="K2605" s="19">
        <f t="shared" si="77"/>
        <v>1570.3100000000002</v>
      </c>
    </row>
    <row r="2606" spans="1:11" x14ac:dyDescent="0.25">
      <c r="A2606" s="5">
        <v>36904.916666666664</v>
      </c>
      <c r="C2606" s="12">
        <v>6.2</v>
      </c>
      <c r="E2606" s="12">
        <v>0.6</v>
      </c>
      <c r="G2606" s="10">
        <f t="shared" si="78"/>
        <v>6.8</v>
      </c>
      <c r="I2606" s="13">
        <v>264.73</v>
      </c>
      <c r="K2606" s="19">
        <f t="shared" si="77"/>
        <v>1800.164</v>
      </c>
    </row>
    <row r="2607" spans="1:11" x14ac:dyDescent="0.25">
      <c r="A2607" s="5">
        <v>36904.958333333336</v>
      </c>
      <c r="C2607" s="12">
        <v>5.8</v>
      </c>
      <c r="E2607" s="12">
        <v>0.6</v>
      </c>
      <c r="G2607" s="10">
        <f t="shared" si="78"/>
        <v>6.3999999999999995</v>
      </c>
      <c r="I2607" s="13">
        <v>135.08000000000001</v>
      </c>
      <c r="K2607" s="19">
        <f t="shared" si="77"/>
        <v>864.51200000000006</v>
      </c>
    </row>
    <row r="2608" spans="1:11" x14ac:dyDescent="0.25">
      <c r="A2608" s="5">
        <v>36905</v>
      </c>
      <c r="C2608" s="12">
        <v>5.3</v>
      </c>
      <c r="E2608" s="12">
        <v>0.5</v>
      </c>
      <c r="G2608" s="10">
        <f t="shared" si="78"/>
        <v>5.8</v>
      </c>
      <c r="I2608" s="13">
        <v>107.69</v>
      </c>
      <c r="K2608" s="19">
        <f t="shared" si="77"/>
        <v>624.60199999999998</v>
      </c>
    </row>
    <row r="2609" spans="1:11" x14ac:dyDescent="0.25">
      <c r="A2609" s="5"/>
      <c r="C2609" s="12"/>
      <c r="E2609" s="12"/>
      <c r="I2609" s="13"/>
      <c r="K2609" s="19"/>
    </row>
    <row r="2610" spans="1:11" x14ac:dyDescent="0.25">
      <c r="A2610" s="5">
        <v>36905.041666666664</v>
      </c>
      <c r="C2610" s="12">
        <v>4.8</v>
      </c>
      <c r="E2610" s="12">
        <v>0.5</v>
      </c>
      <c r="G2610" s="10">
        <f t="shared" si="78"/>
        <v>5.3</v>
      </c>
      <c r="I2610" s="13">
        <v>188.1</v>
      </c>
      <c r="K2610" s="19">
        <f t="shared" si="77"/>
        <v>996.93</v>
      </c>
    </row>
    <row r="2611" spans="1:11" x14ac:dyDescent="0.25">
      <c r="A2611" s="5">
        <v>36905.083333333336</v>
      </c>
      <c r="C2611" s="12">
        <v>4.5</v>
      </c>
      <c r="E2611" s="12">
        <v>0.5</v>
      </c>
      <c r="G2611" s="10">
        <f t="shared" si="78"/>
        <v>5</v>
      </c>
      <c r="I2611" s="13">
        <v>202.6</v>
      </c>
      <c r="K2611" s="19">
        <f t="shared" ref="K2611:K2676" si="79">+G2611*I2611</f>
        <v>1013</v>
      </c>
    </row>
    <row r="2612" spans="1:11" x14ac:dyDescent="0.25">
      <c r="A2612" s="5">
        <v>36905.125</v>
      </c>
      <c r="C2612" s="12">
        <v>4.4000000000000004</v>
      </c>
      <c r="E2612" s="12">
        <v>0.4</v>
      </c>
      <c r="G2612" s="10">
        <f t="shared" si="78"/>
        <v>4.8000000000000007</v>
      </c>
      <c r="I2612" s="13">
        <v>121.64</v>
      </c>
      <c r="K2612" s="19">
        <f t="shared" si="79"/>
        <v>583.87200000000007</v>
      </c>
    </row>
    <row r="2613" spans="1:11" x14ac:dyDescent="0.25">
      <c r="A2613" s="5">
        <v>36905.166666666664</v>
      </c>
      <c r="C2613" s="12">
        <v>4.4000000000000004</v>
      </c>
      <c r="E2613" s="12">
        <v>0.4</v>
      </c>
      <c r="G2613" s="10">
        <f t="shared" si="78"/>
        <v>4.8000000000000007</v>
      </c>
      <c r="I2613" s="13">
        <v>118.05</v>
      </c>
      <c r="K2613" s="19">
        <f t="shared" si="79"/>
        <v>566.6400000000001</v>
      </c>
    </row>
    <row r="2614" spans="1:11" x14ac:dyDescent="0.25">
      <c r="A2614" s="5">
        <v>36905.208333333336</v>
      </c>
      <c r="C2614" s="12">
        <v>4.4000000000000004</v>
      </c>
      <c r="E2614" s="12">
        <v>0.4</v>
      </c>
      <c r="G2614" s="10">
        <f t="shared" si="78"/>
        <v>4.8000000000000007</v>
      </c>
      <c r="I2614" s="13">
        <v>126.79</v>
      </c>
      <c r="K2614" s="19">
        <f t="shared" si="79"/>
        <v>608.5920000000001</v>
      </c>
    </row>
    <row r="2615" spans="1:11" x14ac:dyDescent="0.25">
      <c r="A2615" s="5">
        <v>36905.25</v>
      </c>
      <c r="C2615" s="12">
        <v>4.5</v>
      </c>
      <c r="E2615" s="12">
        <v>0.5</v>
      </c>
      <c r="G2615" s="10">
        <f t="shared" si="78"/>
        <v>5</v>
      </c>
      <c r="I2615" s="13">
        <v>135.5</v>
      </c>
      <c r="K2615" s="19">
        <f t="shared" si="79"/>
        <v>677.5</v>
      </c>
    </row>
    <row r="2616" spans="1:11" x14ac:dyDescent="0.25">
      <c r="A2616" s="5">
        <v>36905.291666666664</v>
      </c>
      <c r="C2616" s="12">
        <v>4.7</v>
      </c>
      <c r="E2616" s="12">
        <v>0.5</v>
      </c>
      <c r="G2616" s="10">
        <f t="shared" si="78"/>
        <v>5.2</v>
      </c>
      <c r="I2616" s="13">
        <v>118.09</v>
      </c>
      <c r="K2616" s="19">
        <f t="shared" si="79"/>
        <v>614.06799999999998</v>
      </c>
    </row>
    <row r="2617" spans="1:11" x14ac:dyDescent="0.25">
      <c r="A2617" s="5">
        <v>36905.333333333336</v>
      </c>
      <c r="C2617" s="12">
        <v>5.3</v>
      </c>
      <c r="E2617" s="12">
        <v>0.5</v>
      </c>
      <c r="G2617" s="10">
        <f t="shared" si="78"/>
        <v>5.8</v>
      </c>
      <c r="I2617" s="13">
        <v>136.13</v>
      </c>
      <c r="K2617" s="19">
        <f t="shared" si="79"/>
        <v>789.55399999999997</v>
      </c>
    </row>
    <row r="2618" spans="1:11" x14ac:dyDescent="0.25">
      <c r="A2618" s="5">
        <v>36905.375</v>
      </c>
      <c r="C2618" s="12">
        <v>5.7</v>
      </c>
      <c r="E2618" s="12">
        <v>0.6</v>
      </c>
      <c r="G2618" s="10">
        <f t="shared" si="78"/>
        <v>6.3</v>
      </c>
      <c r="I2618" s="13">
        <v>119.51</v>
      </c>
      <c r="K2618" s="19">
        <f t="shared" si="79"/>
        <v>752.91300000000001</v>
      </c>
    </row>
    <row r="2619" spans="1:11" x14ac:dyDescent="0.25">
      <c r="A2619" s="5">
        <v>36905.416666666664</v>
      </c>
      <c r="C2619" s="12">
        <v>5.8</v>
      </c>
      <c r="E2619" s="12">
        <v>0.6</v>
      </c>
      <c r="G2619" s="10">
        <f t="shared" si="78"/>
        <v>6.3999999999999995</v>
      </c>
      <c r="I2619" s="13">
        <v>144.19999999999999</v>
      </c>
      <c r="K2619" s="19">
        <f t="shared" si="79"/>
        <v>922.87999999999988</v>
      </c>
    </row>
    <row r="2620" spans="1:11" x14ac:dyDescent="0.25">
      <c r="A2620" s="5">
        <v>36905.458333333336</v>
      </c>
      <c r="C2620" s="12">
        <v>5.5</v>
      </c>
      <c r="E2620" s="12">
        <v>0.6</v>
      </c>
      <c r="G2620" s="10">
        <f t="shared" si="78"/>
        <v>6.1</v>
      </c>
      <c r="I2620" s="13">
        <v>144.19999999999999</v>
      </c>
      <c r="K2620" s="19">
        <f t="shared" si="79"/>
        <v>879.61999999999989</v>
      </c>
    </row>
    <row r="2621" spans="1:11" x14ac:dyDescent="0.25">
      <c r="A2621" s="5">
        <v>36905.5</v>
      </c>
      <c r="C2621" s="12">
        <v>5</v>
      </c>
      <c r="E2621" s="12">
        <v>0.5</v>
      </c>
      <c r="G2621" s="10">
        <f t="shared" si="78"/>
        <v>5.5</v>
      </c>
      <c r="I2621" s="13">
        <v>144.19999999999999</v>
      </c>
      <c r="K2621" s="19">
        <f t="shared" si="79"/>
        <v>793.09999999999991</v>
      </c>
    </row>
    <row r="2622" spans="1:11" x14ac:dyDescent="0.25">
      <c r="A2622" s="5">
        <v>36905.541666666664</v>
      </c>
      <c r="C2622" s="12">
        <v>4.7</v>
      </c>
      <c r="E2622" s="12">
        <v>0.5</v>
      </c>
      <c r="G2622" s="10">
        <f t="shared" si="78"/>
        <v>5.2</v>
      </c>
      <c r="I2622" s="13">
        <v>158.91999999999999</v>
      </c>
      <c r="K2622" s="19">
        <f t="shared" si="79"/>
        <v>826.38400000000001</v>
      </c>
    </row>
    <row r="2623" spans="1:11" x14ac:dyDescent="0.25">
      <c r="A2623" s="5">
        <v>36905.583333333336</v>
      </c>
      <c r="C2623" s="12">
        <v>4.4000000000000004</v>
      </c>
      <c r="E2623" s="12">
        <v>0.4</v>
      </c>
      <c r="G2623" s="10">
        <f t="shared" si="78"/>
        <v>4.8000000000000007</v>
      </c>
      <c r="I2623" s="13">
        <v>158.91999999999999</v>
      </c>
      <c r="K2623" s="19">
        <f t="shared" si="79"/>
        <v>762.81600000000003</v>
      </c>
    </row>
    <row r="2624" spans="1:11" x14ac:dyDescent="0.25">
      <c r="A2624" s="5">
        <v>36905.625</v>
      </c>
      <c r="C2624" s="12">
        <v>4.3</v>
      </c>
      <c r="E2624" s="12">
        <v>0.4</v>
      </c>
      <c r="G2624" s="10">
        <f t="shared" si="78"/>
        <v>4.7</v>
      </c>
      <c r="I2624" s="13">
        <v>144.19999999999999</v>
      </c>
      <c r="K2624" s="19">
        <f t="shared" si="79"/>
        <v>677.74</v>
      </c>
    </row>
    <row r="2625" spans="1:11" x14ac:dyDescent="0.25">
      <c r="A2625" s="5">
        <v>36905.666666666664</v>
      </c>
      <c r="C2625" s="12">
        <v>4.4000000000000004</v>
      </c>
      <c r="E2625" s="12">
        <v>0.4</v>
      </c>
      <c r="G2625" s="10">
        <f t="shared" si="78"/>
        <v>4.8000000000000007</v>
      </c>
      <c r="I2625" s="13">
        <v>144.19999999999999</v>
      </c>
      <c r="K2625" s="19">
        <f t="shared" si="79"/>
        <v>692.16000000000008</v>
      </c>
    </row>
    <row r="2626" spans="1:11" x14ac:dyDescent="0.25">
      <c r="A2626" s="5">
        <v>36905.708333333336</v>
      </c>
      <c r="C2626" s="12">
        <v>4.5</v>
      </c>
      <c r="E2626" s="12">
        <v>0.5</v>
      </c>
      <c r="G2626" s="10">
        <f t="shared" si="78"/>
        <v>5</v>
      </c>
      <c r="I2626" s="13">
        <v>126.79</v>
      </c>
      <c r="K2626" s="19">
        <f t="shared" si="79"/>
        <v>633.95000000000005</v>
      </c>
    </row>
    <row r="2627" spans="1:11" x14ac:dyDescent="0.25">
      <c r="A2627" s="5">
        <v>36905.75</v>
      </c>
      <c r="C2627" s="12">
        <v>4.9000000000000004</v>
      </c>
      <c r="E2627" s="12">
        <v>0.5</v>
      </c>
      <c r="G2627" s="10">
        <f t="shared" si="78"/>
        <v>5.4</v>
      </c>
      <c r="I2627" s="13">
        <v>201.81</v>
      </c>
      <c r="K2627" s="19">
        <f t="shared" si="79"/>
        <v>1089.7740000000001</v>
      </c>
    </row>
    <row r="2628" spans="1:11" x14ac:dyDescent="0.25">
      <c r="A2628" s="5">
        <v>36905.791666666664</v>
      </c>
      <c r="C2628" s="12">
        <v>6.1</v>
      </c>
      <c r="E2628" s="12">
        <v>0.6</v>
      </c>
      <c r="G2628" s="10">
        <f t="shared" si="78"/>
        <v>6.6999999999999993</v>
      </c>
      <c r="I2628" s="13">
        <v>261.43</v>
      </c>
      <c r="K2628" s="19">
        <f t="shared" si="79"/>
        <v>1751.5809999999999</v>
      </c>
    </row>
    <row r="2629" spans="1:11" x14ac:dyDescent="0.25">
      <c r="A2629" s="5">
        <v>36905.833333333336</v>
      </c>
      <c r="C2629" s="12">
        <v>6.4</v>
      </c>
      <c r="E2629" s="12">
        <v>0.6</v>
      </c>
      <c r="G2629" s="10">
        <f t="shared" si="78"/>
        <v>7</v>
      </c>
      <c r="I2629" s="13">
        <v>239.62</v>
      </c>
      <c r="K2629" s="19">
        <f t="shared" si="79"/>
        <v>1677.3400000000001</v>
      </c>
    </row>
    <row r="2630" spans="1:11" x14ac:dyDescent="0.25">
      <c r="A2630" s="5">
        <v>36905.875</v>
      </c>
      <c r="C2630" s="12">
        <v>6.3</v>
      </c>
      <c r="E2630" s="12">
        <v>0.6</v>
      </c>
      <c r="G2630" s="10">
        <f t="shared" si="78"/>
        <v>6.8999999999999995</v>
      </c>
      <c r="I2630" s="13">
        <v>264.73</v>
      </c>
      <c r="K2630" s="19">
        <f t="shared" si="79"/>
        <v>1826.6369999999999</v>
      </c>
    </row>
    <row r="2631" spans="1:11" x14ac:dyDescent="0.25">
      <c r="A2631" s="5">
        <v>36905.916666666664</v>
      </c>
      <c r="C2631" s="12">
        <v>6.1</v>
      </c>
      <c r="E2631" s="12">
        <v>0.6</v>
      </c>
      <c r="G2631" s="10">
        <f t="shared" si="78"/>
        <v>6.6999999999999993</v>
      </c>
      <c r="I2631" s="13">
        <v>241.32</v>
      </c>
      <c r="K2631" s="19">
        <f t="shared" si="79"/>
        <v>1616.8439999999998</v>
      </c>
    </row>
    <row r="2632" spans="1:11" x14ac:dyDescent="0.25">
      <c r="A2632" s="5">
        <v>36905.958333333336</v>
      </c>
      <c r="C2632" s="12">
        <v>5.5</v>
      </c>
      <c r="E2632" s="12">
        <v>0.6</v>
      </c>
      <c r="G2632" s="10">
        <f t="shared" si="78"/>
        <v>6.1</v>
      </c>
      <c r="I2632" s="13">
        <v>218.97</v>
      </c>
      <c r="K2632" s="19">
        <f t="shared" si="79"/>
        <v>1335.7169999999999</v>
      </c>
    </row>
    <row r="2633" spans="1:11" x14ac:dyDescent="0.25">
      <c r="A2633" s="5">
        <v>36906</v>
      </c>
      <c r="C2633" s="12">
        <v>5</v>
      </c>
      <c r="E2633" s="12">
        <v>0.5</v>
      </c>
      <c r="G2633" s="10">
        <f t="shared" si="78"/>
        <v>5.5</v>
      </c>
      <c r="I2633" s="13">
        <v>144.19999999999999</v>
      </c>
      <c r="K2633" s="19">
        <f t="shared" si="79"/>
        <v>793.09999999999991</v>
      </c>
    </row>
    <row r="2634" spans="1:11" x14ac:dyDescent="0.25">
      <c r="A2634" s="5"/>
      <c r="C2634" s="12"/>
      <c r="E2634" s="12"/>
      <c r="I2634" s="13"/>
      <c r="K2634" s="19"/>
    </row>
    <row r="2635" spans="1:11" x14ac:dyDescent="0.25">
      <c r="A2635" s="5">
        <v>36906.041666666664</v>
      </c>
      <c r="C2635" s="12">
        <v>4.7</v>
      </c>
      <c r="E2635" s="12">
        <v>0.5</v>
      </c>
      <c r="G2635" s="10">
        <f t="shared" si="78"/>
        <v>5.2</v>
      </c>
      <c r="I2635" s="13">
        <v>139.83000000000001</v>
      </c>
      <c r="K2635" s="19">
        <f t="shared" si="79"/>
        <v>727.1160000000001</v>
      </c>
    </row>
    <row r="2636" spans="1:11" x14ac:dyDescent="0.25">
      <c r="A2636" s="5">
        <v>36906.083333333336</v>
      </c>
      <c r="C2636" s="12">
        <v>4.4000000000000004</v>
      </c>
      <c r="E2636" s="12">
        <v>0.4</v>
      </c>
      <c r="G2636" s="10">
        <f t="shared" si="78"/>
        <v>4.8000000000000007</v>
      </c>
      <c r="I2636" s="13">
        <v>116.85</v>
      </c>
      <c r="K2636" s="19">
        <f t="shared" si="79"/>
        <v>560.88000000000011</v>
      </c>
    </row>
    <row r="2637" spans="1:11" x14ac:dyDescent="0.25">
      <c r="A2637" s="5">
        <v>36906.125</v>
      </c>
      <c r="C2637" s="12">
        <v>4.3</v>
      </c>
      <c r="E2637" s="12">
        <v>0.4</v>
      </c>
      <c r="G2637" s="10">
        <f t="shared" si="78"/>
        <v>4.7</v>
      </c>
      <c r="I2637" s="13">
        <v>135.28</v>
      </c>
      <c r="K2637" s="19">
        <f t="shared" si="79"/>
        <v>635.81600000000003</v>
      </c>
    </row>
    <row r="2638" spans="1:11" x14ac:dyDescent="0.25">
      <c r="A2638" s="5">
        <v>36906.166666666664</v>
      </c>
      <c r="C2638" s="12">
        <v>4.2</v>
      </c>
      <c r="E2638" s="12">
        <v>0.4</v>
      </c>
      <c r="G2638" s="10">
        <f t="shared" si="78"/>
        <v>4.6000000000000005</v>
      </c>
      <c r="I2638" s="13">
        <v>139.85</v>
      </c>
      <c r="K2638" s="19">
        <f t="shared" si="79"/>
        <v>643.31000000000006</v>
      </c>
    </row>
    <row r="2639" spans="1:11" x14ac:dyDescent="0.25">
      <c r="A2639" s="5">
        <v>36906.208333333336</v>
      </c>
      <c r="C2639" s="12">
        <v>4.2</v>
      </c>
      <c r="E2639" s="12">
        <v>0.4</v>
      </c>
      <c r="G2639" s="10">
        <f t="shared" si="78"/>
        <v>4.6000000000000005</v>
      </c>
      <c r="I2639" s="13">
        <v>158.91999999999999</v>
      </c>
      <c r="K2639" s="19">
        <f t="shared" si="79"/>
        <v>731.03200000000004</v>
      </c>
    </row>
    <row r="2640" spans="1:11" x14ac:dyDescent="0.25">
      <c r="A2640" s="5">
        <v>36906.25</v>
      </c>
      <c r="C2640" s="12">
        <v>4.4000000000000004</v>
      </c>
      <c r="E2640" s="12">
        <v>0.4</v>
      </c>
      <c r="G2640" s="10">
        <f t="shared" si="78"/>
        <v>4.8000000000000007</v>
      </c>
      <c r="I2640" s="13">
        <v>158.91999999999999</v>
      </c>
      <c r="K2640" s="19">
        <f t="shared" si="79"/>
        <v>762.81600000000003</v>
      </c>
    </row>
    <row r="2641" spans="1:11" x14ac:dyDescent="0.25">
      <c r="A2641" s="5">
        <v>36906.291666666664</v>
      </c>
      <c r="C2641" s="12">
        <v>4.7</v>
      </c>
      <c r="E2641" s="12">
        <v>0.5</v>
      </c>
      <c r="G2641" s="10">
        <f t="shared" si="78"/>
        <v>5.2</v>
      </c>
      <c r="I2641" s="13">
        <v>214.5</v>
      </c>
      <c r="K2641" s="19">
        <f t="shared" si="79"/>
        <v>1115.4000000000001</v>
      </c>
    </row>
    <row r="2642" spans="1:11" x14ac:dyDescent="0.25">
      <c r="A2642" s="5">
        <v>36906.333333333336</v>
      </c>
      <c r="C2642" s="12">
        <v>5.3</v>
      </c>
      <c r="E2642" s="12">
        <v>0.5</v>
      </c>
      <c r="G2642" s="10">
        <f t="shared" si="78"/>
        <v>5.8</v>
      </c>
      <c r="I2642" s="13">
        <v>264.73</v>
      </c>
      <c r="K2642" s="19">
        <f t="shared" si="79"/>
        <v>1535.434</v>
      </c>
    </row>
    <row r="2643" spans="1:11" x14ac:dyDescent="0.25">
      <c r="A2643" s="5">
        <v>36906.375</v>
      </c>
      <c r="C2643" s="12">
        <v>5.6</v>
      </c>
      <c r="E2643" s="12">
        <v>0.6</v>
      </c>
      <c r="G2643" s="10">
        <f t="shared" si="78"/>
        <v>6.1999999999999993</v>
      </c>
      <c r="I2643" s="13">
        <v>264.73</v>
      </c>
      <c r="K2643" s="19">
        <f t="shared" si="79"/>
        <v>1641.326</v>
      </c>
    </row>
    <row r="2644" spans="1:11" x14ac:dyDescent="0.25">
      <c r="A2644" s="5">
        <v>36906.416666666664</v>
      </c>
      <c r="C2644" s="12">
        <v>5.8</v>
      </c>
      <c r="E2644" s="12">
        <v>0.6</v>
      </c>
      <c r="G2644" s="10">
        <f t="shared" si="78"/>
        <v>6.3999999999999995</v>
      </c>
      <c r="I2644" s="13">
        <v>295.98</v>
      </c>
      <c r="K2644" s="19">
        <f t="shared" si="79"/>
        <v>1894.2719999999999</v>
      </c>
    </row>
    <row r="2645" spans="1:11" x14ac:dyDescent="0.25">
      <c r="A2645" s="5">
        <v>36906.458333333336</v>
      </c>
      <c r="C2645" s="12">
        <v>5.9</v>
      </c>
      <c r="E2645" s="12">
        <v>0.6</v>
      </c>
      <c r="G2645" s="10">
        <f t="shared" si="78"/>
        <v>6.5</v>
      </c>
      <c r="I2645" s="13">
        <v>295.98</v>
      </c>
      <c r="K2645" s="19">
        <f t="shared" si="79"/>
        <v>1923.8700000000001</v>
      </c>
    </row>
    <row r="2646" spans="1:11" x14ac:dyDescent="0.25">
      <c r="A2646" s="5">
        <v>36906.5</v>
      </c>
      <c r="C2646" s="12">
        <v>5.8</v>
      </c>
      <c r="E2646" s="12">
        <v>0.6</v>
      </c>
      <c r="G2646" s="10">
        <f t="shared" si="78"/>
        <v>6.3999999999999995</v>
      </c>
      <c r="I2646" s="13">
        <v>295.98</v>
      </c>
      <c r="K2646" s="19">
        <f t="shared" si="79"/>
        <v>1894.2719999999999</v>
      </c>
    </row>
    <row r="2647" spans="1:11" x14ac:dyDescent="0.25">
      <c r="A2647" s="5">
        <v>36906.541666666664</v>
      </c>
      <c r="C2647" s="12">
        <v>5.6</v>
      </c>
      <c r="E2647" s="12">
        <v>0.6</v>
      </c>
      <c r="G2647" s="10">
        <f t="shared" si="78"/>
        <v>6.1999999999999993</v>
      </c>
      <c r="I2647" s="13">
        <v>295.98</v>
      </c>
      <c r="K2647" s="19">
        <f t="shared" si="79"/>
        <v>1835.0759999999998</v>
      </c>
    </row>
    <row r="2648" spans="1:11" x14ac:dyDescent="0.25">
      <c r="A2648" s="5">
        <v>36906.583333333336</v>
      </c>
      <c r="C2648" s="12">
        <v>5.4</v>
      </c>
      <c r="E2648" s="12">
        <v>0.5</v>
      </c>
      <c r="G2648" s="10">
        <f t="shared" si="78"/>
        <v>5.9</v>
      </c>
      <c r="I2648" s="13">
        <v>295.98</v>
      </c>
      <c r="K2648" s="19">
        <f t="shared" si="79"/>
        <v>1746.2820000000002</v>
      </c>
    </row>
    <row r="2649" spans="1:11" x14ac:dyDescent="0.25">
      <c r="A2649" s="5">
        <v>36906.625</v>
      </c>
      <c r="C2649" s="12">
        <v>5.3</v>
      </c>
      <c r="E2649" s="12">
        <v>0.5</v>
      </c>
      <c r="G2649" s="10">
        <f t="shared" ref="G2649:G2715" si="80">+C2649+E2649</f>
        <v>5.8</v>
      </c>
      <c r="I2649" s="13">
        <v>295.98</v>
      </c>
      <c r="K2649" s="19">
        <f t="shared" si="79"/>
        <v>1716.684</v>
      </c>
    </row>
    <row r="2650" spans="1:11" x14ac:dyDescent="0.25">
      <c r="A2650" s="5">
        <v>36906.666666666664</v>
      </c>
      <c r="C2650" s="12">
        <v>5.3</v>
      </c>
      <c r="E2650" s="12">
        <v>0.5</v>
      </c>
      <c r="G2650" s="10">
        <f t="shared" si="80"/>
        <v>5.8</v>
      </c>
      <c r="I2650" s="13">
        <v>295.98</v>
      </c>
      <c r="K2650" s="19">
        <f t="shared" si="79"/>
        <v>1716.684</v>
      </c>
    </row>
    <row r="2651" spans="1:11" x14ac:dyDescent="0.25">
      <c r="A2651" s="5">
        <v>36906.708333333336</v>
      </c>
      <c r="C2651" s="12">
        <v>5.6</v>
      </c>
      <c r="E2651" s="12">
        <v>0.6</v>
      </c>
      <c r="G2651" s="10">
        <f t="shared" si="80"/>
        <v>6.1999999999999993</v>
      </c>
      <c r="I2651" s="13">
        <v>264.73</v>
      </c>
      <c r="K2651" s="19">
        <f t="shared" si="79"/>
        <v>1641.326</v>
      </c>
    </row>
    <row r="2652" spans="1:11" x14ac:dyDescent="0.25">
      <c r="A2652" s="5">
        <v>36906.75</v>
      </c>
      <c r="C2652" s="12">
        <v>5.9</v>
      </c>
      <c r="E2652" s="12">
        <v>0.6</v>
      </c>
      <c r="G2652" s="10">
        <f t="shared" si="80"/>
        <v>6.5</v>
      </c>
      <c r="I2652" s="13">
        <v>295.98</v>
      </c>
      <c r="K2652" s="19">
        <f t="shared" si="79"/>
        <v>1923.8700000000001</v>
      </c>
    </row>
    <row r="2653" spans="1:11" x14ac:dyDescent="0.25">
      <c r="A2653" s="5">
        <v>36906.791666666664</v>
      </c>
      <c r="C2653" s="12">
        <v>6.7</v>
      </c>
      <c r="E2653" s="12">
        <v>0.7</v>
      </c>
      <c r="G2653" s="10">
        <f t="shared" si="80"/>
        <v>7.4</v>
      </c>
      <c r="I2653" s="13">
        <v>295.98</v>
      </c>
      <c r="K2653" s="19">
        <f t="shared" si="79"/>
        <v>2190.2520000000004</v>
      </c>
    </row>
    <row r="2654" spans="1:11" x14ac:dyDescent="0.25">
      <c r="A2654" s="5">
        <v>36906.833333333336</v>
      </c>
      <c r="C2654" s="12">
        <v>7.1</v>
      </c>
      <c r="E2654" s="12">
        <v>0.7</v>
      </c>
      <c r="G2654" s="10">
        <f t="shared" si="80"/>
        <v>7.8</v>
      </c>
      <c r="I2654" s="13">
        <v>295.98</v>
      </c>
      <c r="K2654" s="19">
        <f t="shared" si="79"/>
        <v>2308.6440000000002</v>
      </c>
    </row>
    <row r="2655" spans="1:11" x14ac:dyDescent="0.25">
      <c r="A2655" s="5">
        <v>36906.875</v>
      </c>
      <c r="C2655" s="12">
        <v>6.9</v>
      </c>
      <c r="E2655" s="12">
        <v>0.7</v>
      </c>
      <c r="G2655" s="10">
        <f t="shared" si="80"/>
        <v>7.6000000000000005</v>
      </c>
      <c r="I2655" s="13">
        <v>295.98</v>
      </c>
      <c r="K2655" s="19">
        <f t="shared" si="79"/>
        <v>2249.4480000000003</v>
      </c>
    </row>
    <row r="2656" spans="1:11" x14ac:dyDescent="0.25">
      <c r="A2656" s="5">
        <v>36906.916666666664</v>
      </c>
      <c r="C2656" s="12">
        <v>6.5</v>
      </c>
      <c r="E2656" s="12">
        <v>0.7</v>
      </c>
      <c r="G2656" s="10">
        <f t="shared" si="80"/>
        <v>7.2</v>
      </c>
      <c r="I2656" s="13">
        <v>295.98</v>
      </c>
      <c r="K2656" s="19">
        <f t="shared" si="79"/>
        <v>2131.056</v>
      </c>
    </row>
    <row r="2657" spans="1:11" x14ac:dyDescent="0.25">
      <c r="A2657" s="5">
        <v>36906.958333333336</v>
      </c>
      <c r="C2657" s="12">
        <v>5.8</v>
      </c>
      <c r="E2657" s="12">
        <v>0.6</v>
      </c>
      <c r="G2657" s="10">
        <f t="shared" si="80"/>
        <v>6.3999999999999995</v>
      </c>
      <c r="I2657" s="13">
        <v>290.77</v>
      </c>
      <c r="K2657" s="19">
        <f t="shared" si="79"/>
        <v>1860.9279999999997</v>
      </c>
    </row>
    <row r="2658" spans="1:11" x14ac:dyDescent="0.25">
      <c r="A2658" s="5">
        <v>36907</v>
      </c>
      <c r="C2658" s="12">
        <v>5.2</v>
      </c>
      <c r="E2658" s="12">
        <v>0.5</v>
      </c>
      <c r="G2658" s="10">
        <f t="shared" si="80"/>
        <v>5.7</v>
      </c>
      <c r="I2658" s="13">
        <v>212.09</v>
      </c>
      <c r="K2658" s="19">
        <f t="shared" si="79"/>
        <v>1208.913</v>
      </c>
    </row>
    <row r="2659" spans="1:11" x14ac:dyDescent="0.25">
      <c r="A2659" s="5"/>
      <c r="C2659" s="12"/>
      <c r="E2659" s="12"/>
      <c r="I2659" s="13"/>
      <c r="K2659" s="19"/>
    </row>
    <row r="2660" spans="1:11" x14ac:dyDescent="0.25">
      <c r="A2660" s="5">
        <v>36907.041666666664</v>
      </c>
      <c r="C2660" s="12">
        <v>4.8</v>
      </c>
      <c r="E2660" s="12">
        <v>0.5</v>
      </c>
      <c r="G2660" s="10">
        <f t="shared" si="80"/>
        <v>5.3</v>
      </c>
      <c r="I2660" s="13">
        <v>156.47</v>
      </c>
      <c r="K2660" s="19">
        <f t="shared" si="79"/>
        <v>829.29099999999994</v>
      </c>
    </row>
    <row r="2661" spans="1:11" x14ac:dyDescent="0.25">
      <c r="A2661" s="5">
        <v>36907.083333333336</v>
      </c>
      <c r="C2661" s="12">
        <v>4.5</v>
      </c>
      <c r="E2661" s="12">
        <v>0.5</v>
      </c>
      <c r="G2661" s="10">
        <f t="shared" si="80"/>
        <v>5</v>
      </c>
      <c r="I2661" s="13">
        <v>264.73</v>
      </c>
      <c r="K2661" s="19">
        <f t="shared" si="79"/>
        <v>1323.65</v>
      </c>
    </row>
    <row r="2662" spans="1:11" x14ac:dyDescent="0.25">
      <c r="A2662" s="5">
        <v>36907.125</v>
      </c>
      <c r="C2662" s="12">
        <v>4.4000000000000004</v>
      </c>
      <c r="E2662" s="12">
        <v>0.4</v>
      </c>
      <c r="G2662" s="10">
        <f t="shared" si="80"/>
        <v>4.8000000000000007</v>
      </c>
      <c r="I2662" s="13">
        <v>264.73</v>
      </c>
      <c r="K2662" s="19">
        <f t="shared" si="79"/>
        <v>1270.7040000000002</v>
      </c>
    </row>
    <row r="2663" spans="1:11" x14ac:dyDescent="0.25">
      <c r="A2663" s="5">
        <v>36907.166666666664</v>
      </c>
      <c r="C2663" s="12">
        <v>4.4000000000000004</v>
      </c>
      <c r="E2663" s="12">
        <v>0.4</v>
      </c>
      <c r="G2663" s="10">
        <f t="shared" si="80"/>
        <v>4.8000000000000007</v>
      </c>
      <c r="I2663" s="13">
        <v>264.73</v>
      </c>
      <c r="K2663" s="19">
        <f t="shared" si="79"/>
        <v>1270.7040000000002</v>
      </c>
    </row>
    <row r="2664" spans="1:11" x14ac:dyDescent="0.25">
      <c r="A2664" s="5">
        <v>36907.208333333336</v>
      </c>
      <c r="C2664" s="12">
        <v>4.5</v>
      </c>
      <c r="E2664" s="12">
        <v>0.5</v>
      </c>
      <c r="G2664" s="10">
        <f t="shared" si="80"/>
        <v>5</v>
      </c>
      <c r="I2664" s="13">
        <v>248.21</v>
      </c>
      <c r="K2664" s="19">
        <f t="shared" si="79"/>
        <v>1241.05</v>
      </c>
    </row>
    <row r="2665" spans="1:11" x14ac:dyDescent="0.25">
      <c r="A2665" s="5">
        <v>36907.25</v>
      </c>
      <c r="C2665" s="12">
        <v>4.5999999999999996</v>
      </c>
      <c r="E2665" s="12">
        <v>0.5</v>
      </c>
      <c r="G2665" s="10">
        <f t="shared" si="80"/>
        <v>5.0999999999999996</v>
      </c>
      <c r="I2665" s="13">
        <v>264.73</v>
      </c>
      <c r="K2665" s="19">
        <f t="shared" si="79"/>
        <v>1350.123</v>
      </c>
    </row>
    <row r="2666" spans="1:11" x14ac:dyDescent="0.25">
      <c r="A2666" s="5">
        <v>36907.291666666664</v>
      </c>
      <c r="C2666" s="12">
        <v>5.3</v>
      </c>
      <c r="E2666" s="12">
        <v>0.5</v>
      </c>
      <c r="G2666" s="10">
        <f t="shared" si="80"/>
        <v>5.8</v>
      </c>
      <c r="I2666" s="13">
        <v>295.98</v>
      </c>
      <c r="K2666" s="19">
        <f t="shared" si="79"/>
        <v>1716.684</v>
      </c>
    </row>
    <row r="2667" spans="1:11" x14ac:dyDescent="0.25">
      <c r="A2667" s="5">
        <v>36907.333333333336</v>
      </c>
      <c r="C2667" s="12">
        <v>6.1</v>
      </c>
      <c r="E2667" s="12">
        <v>0.6</v>
      </c>
      <c r="G2667" s="10">
        <f t="shared" si="80"/>
        <v>6.6999999999999993</v>
      </c>
      <c r="I2667" s="13">
        <v>295.98</v>
      </c>
      <c r="K2667" s="19">
        <f t="shared" si="79"/>
        <v>1983.0659999999998</v>
      </c>
    </row>
    <row r="2668" spans="1:11" x14ac:dyDescent="0.25">
      <c r="A2668" s="5">
        <v>36907.375</v>
      </c>
      <c r="C2668" s="12">
        <v>6</v>
      </c>
      <c r="E2668" s="12">
        <v>0.6</v>
      </c>
      <c r="G2668" s="10">
        <f t="shared" si="80"/>
        <v>6.6</v>
      </c>
      <c r="I2668" s="13">
        <v>295.98</v>
      </c>
      <c r="K2668" s="19">
        <f t="shared" si="79"/>
        <v>1953.4680000000001</v>
      </c>
    </row>
    <row r="2669" spans="1:11" x14ac:dyDescent="0.25">
      <c r="A2669" s="5">
        <v>36907.416666666664</v>
      </c>
      <c r="C2669" s="12">
        <v>5.8</v>
      </c>
      <c r="E2669" s="12">
        <v>0.6</v>
      </c>
      <c r="G2669" s="10">
        <f t="shared" si="80"/>
        <v>6.3999999999999995</v>
      </c>
      <c r="I2669" s="13">
        <v>295.98</v>
      </c>
      <c r="K2669" s="19">
        <f t="shared" si="79"/>
        <v>1894.2719999999999</v>
      </c>
    </row>
    <row r="2670" spans="1:11" x14ac:dyDescent="0.25">
      <c r="A2670" s="5">
        <v>36907.458333333336</v>
      </c>
      <c r="C2670" s="12">
        <v>5.4</v>
      </c>
      <c r="E2670" s="12">
        <v>0.5</v>
      </c>
      <c r="G2670" s="10">
        <f t="shared" si="80"/>
        <v>5.9</v>
      </c>
      <c r="I2670" s="13">
        <v>295.98</v>
      </c>
      <c r="K2670" s="19">
        <f t="shared" si="79"/>
        <v>1746.2820000000002</v>
      </c>
    </row>
    <row r="2671" spans="1:11" x14ac:dyDescent="0.25">
      <c r="A2671" s="5">
        <v>36907.5</v>
      </c>
      <c r="C2671" s="12">
        <v>5</v>
      </c>
      <c r="E2671" s="12">
        <v>0.5</v>
      </c>
      <c r="G2671" s="10">
        <f t="shared" si="80"/>
        <v>5.5</v>
      </c>
      <c r="I2671" s="13">
        <v>295.98</v>
      </c>
      <c r="K2671" s="19">
        <f t="shared" si="79"/>
        <v>1627.89</v>
      </c>
    </row>
    <row r="2672" spans="1:11" x14ac:dyDescent="0.25">
      <c r="A2672" s="5">
        <v>36907.541666666664</v>
      </c>
      <c r="C2672" s="12">
        <v>4.8</v>
      </c>
      <c r="E2672" s="12">
        <v>0.5</v>
      </c>
      <c r="G2672" s="10">
        <f t="shared" si="80"/>
        <v>5.3</v>
      </c>
      <c r="I2672" s="13">
        <v>295.98</v>
      </c>
      <c r="K2672" s="19">
        <f t="shared" si="79"/>
        <v>1568.694</v>
      </c>
    </row>
    <row r="2673" spans="1:11" x14ac:dyDescent="0.25">
      <c r="A2673" s="5">
        <v>36907.583333333336</v>
      </c>
      <c r="C2673" s="12">
        <v>4.5999999999999996</v>
      </c>
      <c r="E2673" s="12">
        <v>0.5</v>
      </c>
      <c r="G2673" s="10">
        <f t="shared" si="80"/>
        <v>5.0999999999999996</v>
      </c>
      <c r="I2673" s="13">
        <v>264.73</v>
      </c>
      <c r="K2673" s="19">
        <f t="shared" si="79"/>
        <v>1350.123</v>
      </c>
    </row>
    <row r="2674" spans="1:11" x14ac:dyDescent="0.25">
      <c r="A2674" s="5">
        <v>36907.625</v>
      </c>
      <c r="C2674" s="12">
        <v>4.5</v>
      </c>
      <c r="E2674" s="12">
        <v>0.5</v>
      </c>
      <c r="G2674" s="10">
        <f t="shared" si="80"/>
        <v>5</v>
      </c>
      <c r="I2674" s="13">
        <v>264.73</v>
      </c>
      <c r="K2674" s="19">
        <f t="shared" si="79"/>
        <v>1323.65</v>
      </c>
    </row>
    <row r="2675" spans="1:11" x14ac:dyDescent="0.25">
      <c r="A2675" s="5">
        <v>36907.666666666664</v>
      </c>
      <c r="C2675" s="12">
        <v>4.5</v>
      </c>
      <c r="E2675" s="12">
        <v>0.5</v>
      </c>
      <c r="G2675" s="10">
        <f t="shared" si="80"/>
        <v>5</v>
      </c>
      <c r="I2675" s="13">
        <v>264.73</v>
      </c>
      <c r="K2675" s="19">
        <f t="shared" si="79"/>
        <v>1323.65</v>
      </c>
    </row>
    <row r="2676" spans="1:11" x14ac:dyDescent="0.25">
      <c r="A2676" s="5">
        <v>36907.708333333336</v>
      </c>
      <c r="C2676" s="12">
        <v>4.5999999999999996</v>
      </c>
      <c r="E2676" s="12">
        <v>0.5</v>
      </c>
      <c r="G2676" s="10">
        <f t="shared" si="80"/>
        <v>5.0999999999999996</v>
      </c>
      <c r="I2676" s="13">
        <v>264.73</v>
      </c>
      <c r="K2676" s="19">
        <f t="shared" si="79"/>
        <v>1350.123</v>
      </c>
    </row>
    <row r="2677" spans="1:11" x14ac:dyDescent="0.25">
      <c r="A2677" s="5">
        <v>36907.75</v>
      </c>
      <c r="C2677" s="12">
        <v>5.0999999999999996</v>
      </c>
      <c r="E2677" s="12">
        <v>0.5</v>
      </c>
      <c r="G2677" s="10">
        <f t="shared" si="80"/>
        <v>5.6</v>
      </c>
      <c r="I2677" s="13">
        <v>264.73</v>
      </c>
      <c r="K2677" s="19">
        <f t="shared" ref="K2677:K2743" si="81">+G2677*I2677</f>
        <v>1482.4880000000001</v>
      </c>
    </row>
    <row r="2678" spans="1:11" x14ac:dyDescent="0.25">
      <c r="A2678" s="5">
        <v>36907.791666666664</v>
      </c>
      <c r="C2678" s="12">
        <v>6.4</v>
      </c>
      <c r="E2678" s="12">
        <v>0.6</v>
      </c>
      <c r="G2678" s="10">
        <f t="shared" si="80"/>
        <v>7</v>
      </c>
      <c r="I2678" s="13">
        <v>264.73</v>
      </c>
      <c r="K2678" s="19">
        <f t="shared" si="81"/>
        <v>1853.1100000000001</v>
      </c>
    </row>
    <row r="2679" spans="1:11" x14ac:dyDescent="0.25">
      <c r="A2679" s="5">
        <v>36907.833333333336</v>
      </c>
      <c r="C2679" s="12">
        <v>7.2</v>
      </c>
      <c r="E2679" s="12">
        <v>0.7</v>
      </c>
      <c r="G2679" s="10">
        <f t="shared" si="80"/>
        <v>7.9</v>
      </c>
      <c r="I2679" s="13">
        <v>264.73</v>
      </c>
      <c r="K2679" s="19">
        <f t="shared" si="81"/>
        <v>2091.3670000000002</v>
      </c>
    </row>
    <row r="2680" spans="1:11" x14ac:dyDescent="0.25">
      <c r="A2680" s="5">
        <v>36907.875</v>
      </c>
      <c r="C2680" s="12">
        <v>7.2</v>
      </c>
      <c r="E2680" s="12">
        <v>0.7</v>
      </c>
      <c r="G2680" s="10">
        <f t="shared" si="80"/>
        <v>7.9</v>
      </c>
      <c r="I2680" s="13">
        <v>256.87</v>
      </c>
      <c r="K2680" s="19">
        <f t="shared" si="81"/>
        <v>2029.2730000000001</v>
      </c>
    </row>
    <row r="2681" spans="1:11" x14ac:dyDescent="0.25">
      <c r="A2681" s="5">
        <v>36907.916666666664</v>
      </c>
      <c r="C2681" s="12">
        <v>6.8</v>
      </c>
      <c r="E2681" s="12">
        <v>0.7</v>
      </c>
      <c r="G2681" s="10">
        <f t="shared" si="80"/>
        <v>7.5</v>
      </c>
      <c r="I2681" s="13">
        <v>264.73</v>
      </c>
      <c r="K2681" s="19">
        <f t="shared" si="81"/>
        <v>1985.4750000000001</v>
      </c>
    </row>
    <row r="2682" spans="1:11" x14ac:dyDescent="0.25">
      <c r="A2682" s="5">
        <v>36907.958333333336</v>
      </c>
      <c r="C2682" s="12">
        <v>6.1</v>
      </c>
      <c r="E2682" s="12">
        <v>0.6</v>
      </c>
      <c r="G2682" s="10">
        <f t="shared" si="80"/>
        <v>6.6999999999999993</v>
      </c>
      <c r="I2682" s="13">
        <v>208.52</v>
      </c>
      <c r="K2682" s="19">
        <f t="shared" si="81"/>
        <v>1397.0839999999998</v>
      </c>
    </row>
    <row r="2683" spans="1:11" x14ac:dyDescent="0.25">
      <c r="A2683" s="5">
        <v>36908</v>
      </c>
      <c r="C2683" s="12">
        <v>5.4</v>
      </c>
      <c r="E2683" s="12">
        <v>0.5</v>
      </c>
      <c r="G2683" s="10">
        <f t="shared" si="80"/>
        <v>5.9</v>
      </c>
      <c r="I2683" s="13">
        <v>211.83</v>
      </c>
      <c r="K2683" s="19">
        <f t="shared" si="81"/>
        <v>1249.7970000000003</v>
      </c>
    </row>
    <row r="2684" spans="1:11" x14ac:dyDescent="0.25">
      <c r="A2684" s="5"/>
      <c r="C2684" s="12"/>
      <c r="E2684" s="12"/>
      <c r="I2684" s="13"/>
      <c r="K2684" s="19"/>
    </row>
    <row r="2685" spans="1:11" x14ac:dyDescent="0.25">
      <c r="A2685" s="5">
        <v>36908.041666666664</v>
      </c>
      <c r="C2685" s="12">
        <v>5</v>
      </c>
      <c r="E2685" s="12">
        <v>0.5</v>
      </c>
      <c r="G2685" s="10">
        <f t="shared" si="80"/>
        <v>5.5</v>
      </c>
      <c r="I2685" s="13">
        <v>194.19</v>
      </c>
      <c r="K2685" s="19">
        <f t="shared" si="81"/>
        <v>1068.0450000000001</v>
      </c>
    </row>
    <row r="2686" spans="1:11" x14ac:dyDescent="0.25">
      <c r="A2686" s="5">
        <v>36908.083333333336</v>
      </c>
      <c r="C2686" s="12">
        <v>4.8</v>
      </c>
      <c r="E2686" s="12">
        <v>0.5</v>
      </c>
      <c r="G2686" s="10">
        <f t="shared" si="80"/>
        <v>5.3</v>
      </c>
      <c r="I2686" s="13">
        <v>188.41</v>
      </c>
      <c r="K2686" s="19">
        <f t="shared" si="81"/>
        <v>998.57299999999998</v>
      </c>
    </row>
    <row r="2687" spans="1:11" x14ac:dyDescent="0.25">
      <c r="A2687" s="5">
        <v>36908.125</v>
      </c>
      <c r="C2687" s="12">
        <v>4.5999999999999996</v>
      </c>
      <c r="E2687" s="12">
        <v>0.5</v>
      </c>
      <c r="G2687" s="10">
        <f t="shared" si="80"/>
        <v>5.0999999999999996</v>
      </c>
      <c r="I2687" s="13">
        <v>208.79</v>
      </c>
      <c r="K2687" s="19">
        <f t="shared" si="81"/>
        <v>1064.829</v>
      </c>
    </row>
    <row r="2688" spans="1:11" x14ac:dyDescent="0.25">
      <c r="A2688" s="5">
        <v>36908.166666666664</v>
      </c>
      <c r="C2688" s="12">
        <v>4.5999999999999996</v>
      </c>
      <c r="E2688" s="12">
        <v>0.5</v>
      </c>
      <c r="G2688" s="10">
        <f t="shared" si="80"/>
        <v>5.0999999999999996</v>
      </c>
      <c r="I2688" s="13">
        <v>257.74</v>
      </c>
      <c r="K2688" s="19">
        <f t="shared" si="81"/>
        <v>1314.4739999999999</v>
      </c>
    </row>
    <row r="2689" spans="1:11" x14ac:dyDescent="0.25">
      <c r="A2689" s="5">
        <v>36908.208333333336</v>
      </c>
      <c r="C2689" s="12">
        <v>4.7</v>
      </c>
      <c r="E2689" s="12">
        <v>0.5</v>
      </c>
      <c r="G2689" s="10">
        <f t="shared" si="80"/>
        <v>5.2</v>
      </c>
      <c r="I2689" s="13">
        <v>257.74</v>
      </c>
      <c r="K2689" s="19">
        <f t="shared" si="81"/>
        <v>1340.248</v>
      </c>
    </row>
    <row r="2690" spans="1:11" x14ac:dyDescent="0.25">
      <c r="A2690" s="5">
        <v>36908.25</v>
      </c>
      <c r="C2690" s="12">
        <v>4.9000000000000004</v>
      </c>
      <c r="E2690" s="12">
        <v>0.5</v>
      </c>
      <c r="G2690" s="10">
        <f t="shared" si="80"/>
        <v>5.4</v>
      </c>
      <c r="I2690" s="13">
        <v>257.74</v>
      </c>
      <c r="K2690" s="19">
        <f t="shared" si="81"/>
        <v>1391.796</v>
      </c>
    </row>
    <row r="2691" spans="1:11" x14ac:dyDescent="0.25">
      <c r="A2691" s="5">
        <v>36908.291666666664</v>
      </c>
      <c r="C2691" s="12">
        <v>5.4</v>
      </c>
      <c r="E2691" s="12">
        <v>0.5</v>
      </c>
      <c r="G2691" s="10">
        <f t="shared" si="80"/>
        <v>5.9</v>
      </c>
      <c r="I2691" s="13">
        <v>257.74</v>
      </c>
      <c r="K2691" s="19">
        <f t="shared" si="81"/>
        <v>1520.6660000000002</v>
      </c>
    </row>
    <row r="2692" spans="1:11" x14ac:dyDescent="0.25">
      <c r="A2692" s="5">
        <v>36908.333333333336</v>
      </c>
      <c r="C2692" s="12">
        <v>6.2</v>
      </c>
      <c r="E2692" s="12">
        <v>0.6</v>
      </c>
      <c r="G2692" s="10">
        <f t="shared" si="80"/>
        <v>6.8</v>
      </c>
      <c r="I2692" s="13">
        <v>257.74</v>
      </c>
      <c r="K2692" s="19">
        <f t="shared" si="81"/>
        <v>1752.6320000000001</v>
      </c>
    </row>
    <row r="2693" spans="1:11" x14ac:dyDescent="0.25">
      <c r="A2693" s="5">
        <v>36908.375</v>
      </c>
      <c r="C2693" s="12">
        <v>6.1</v>
      </c>
      <c r="E2693" s="12">
        <v>0.6</v>
      </c>
      <c r="G2693" s="10">
        <f t="shared" si="80"/>
        <v>6.6999999999999993</v>
      </c>
      <c r="I2693" s="13">
        <v>257.74</v>
      </c>
      <c r="K2693" s="19">
        <f t="shared" si="81"/>
        <v>1726.8579999999999</v>
      </c>
    </row>
    <row r="2694" spans="1:11" x14ac:dyDescent="0.25">
      <c r="A2694" s="5">
        <v>36908.416666666664</v>
      </c>
      <c r="C2694" s="12">
        <v>5.8</v>
      </c>
      <c r="E2694" s="12">
        <v>0.6</v>
      </c>
      <c r="G2694" s="10">
        <f t="shared" si="80"/>
        <v>6.3999999999999995</v>
      </c>
      <c r="I2694" s="13">
        <v>257.74</v>
      </c>
      <c r="K2694" s="19">
        <f t="shared" si="81"/>
        <v>1649.5359999999998</v>
      </c>
    </row>
    <row r="2695" spans="1:11" x14ac:dyDescent="0.25">
      <c r="A2695" s="5">
        <v>36908.458333333336</v>
      </c>
      <c r="C2695" s="12">
        <v>5.4</v>
      </c>
      <c r="E2695" s="12">
        <v>0.5</v>
      </c>
      <c r="G2695" s="10">
        <f t="shared" si="80"/>
        <v>5.9</v>
      </c>
      <c r="I2695" s="13">
        <v>257.74</v>
      </c>
      <c r="K2695" s="19">
        <f t="shared" si="81"/>
        <v>1520.6660000000002</v>
      </c>
    </row>
    <row r="2696" spans="1:11" x14ac:dyDescent="0.25">
      <c r="A2696" s="5">
        <v>36908.5</v>
      </c>
      <c r="C2696" s="12">
        <v>5</v>
      </c>
      <c r="E2696" s="12">
        <v>0.5</v>
      </c>
      <c r="G2696" s="10">
        <f t="shared" si="80"/>
        <v>5.5</v>
      </c>
      <c r="I2696" s="13">
        <v>257.74</v>
      </c>
      <c r="K2696" s="19">
        <f t="shared" si="81"/>
        <v>1417.5700000000002</v>
      </c>
    </row>
    <row r="2697" spans="1:11" x14ac:dyDescent="0.25">
      <c r="A2697" s="5">
        <v>36908.541666666664</v>
      </c>
      <c r="C2697" s="12">
        <v>4.9000000000000004</v>
      </c>
      <c r="E2697" s="12">
        <v>0.5</v>
      </c>
      <c r="G2697" s="10">
        <f t="shared" si="80"/>
        <v>5.4</v>
      </c>
      <c r="I2697" s="13">
        <v>250.09</v>
      </c>
      <c r="K2697" s="19">
        <f t="shared" si="81"/>
        <v>1350.4860000000001</v>
      </c>
    </row>
    <row r="2698" spans="1:11" x14ac:dyDescent="0.25">
      <c r="A2698" s="5">
        <v>36908.583333333336</v>
      </c>
      <c r="C2698" s="12">
        <v>4.5999999999999996</v>
      </c>
      <c r="E2698" s="12">
        <v>0.5</v>
      </c>
      <c r="G2698" s="10">
        <f t="shared" si="80"/>
        <v>5.0999999999999996</v>
      </c>
      <c r="I2698" s="13">
        <v>257.74</v>
      </c>
      <c r="K2698" s="19">
        <f t="shared" si="81"/>
        <v>1314.4739999999999</v>
      </c>
    </row>
    <row r="2699" spans="1:11" x14ac:dyDescent="0.25">
      <c r="A2699" s="5">
        <v>36908.625</v>
      </c>
      <c r="C2699" s="12">
        <v>4.5</v>
      </c>
      <c r="E2699" s="12">
        <v>0.5</v>
      </c>
      <c r="G2699" s="10">
        <f t="shared" si="80"/>
        <v>5</v>
      </c>
      <c r="I2699" s="13">
        <v>257.74</v>
      </c>
      <c r="K2699" s="19">
        <f t="shared" si="81"/>
        <v>1288.7</v>
      </c>
    </row>
    <row r="2700" spans="1:11" x14ac:dyDescent="0.25">
      <c r="A2700" s="5">
        <v>36908.666666666664</v>
      </c>
      <c r="C2700" s="12">
        <v>4.3</v>
      </c>
      <c r="E2700" s="12">
        <v>0.4</v>
      </c>
      <c r="G2700" s="10">
        <f t="shared" si="80"/>
        <v>4.7</v>
      </c>
      <c r="I2700" s="13">
        <v>257.74</v>
      </c>
      <c r="K2700" s="19">
        <f t="shared" si="81"/>
        <v>1211.3780000000002</v>
      </c>
    </row>
    <row r="2701" spans="1:11" x14ac:dyDescent="0.25">
      <c r="A2701" s="5">
        <v>36908.708333333336</v>
      </c>
      <c r="C2701" s="12">
        <v>4.3</v>
      </c>
      <c r="E2701" s="12">
        <v>0.4</v>
      </c>
      <c r="G2701" s="10">
        <f t="shared" si="80"/>
        <v>4.7</v>
      </c>
      <c r="I2701" s="13">
        <v>257.74</v>
      </c>
      <c r="K2701" s="19">
        <f t="shared" si="81"/>
        <v>1211.3780000000002</v>
      </c>
    </row>
    <row r="2702" spans="1:11" x14ac:dyDescent="0.25">
      <c r="A2702" s="5">
        <v>36908.75</v>
      </c>
      <c r="C2702" s="12">
        <v>4.7</v>
      </c>
      <c r="E2702" s="12">
        <v>0.5</v>
      </c>
      <c r="G2702" s="10">
        <f t="shared" si="80"/>
        <v>5.2</v>
      </c>
      <c r="I2702" s="13">
        <v>246.88</v>
      </c>
      <c r="K2702" s="19">
        <f t="shared" si="81"/>
        <v>1283.7760000000001</v>
      </c>
    </row>
    <row r="2703" spans="1:11" x14ac:dyDescent="0.25">
      <c r="A2703" s="5">
        <v>36908.791666666664</v>
      </c>
      <c r="C2703" s="12">
        <v>6.1</v>
      </c>
      <c r="E2703" s="12">
        <v>0.6</v>
      </c>
      <c r="G2703" s="10">
        <f t="shared" si="80"/>
        <v>6.6999999999999993</v>
      </c>
      <c r="I2703" s="13">
        <v>257.74</v>
      </c>
      <c r="K2703" s="19">
        <f t="shared" si="81"/>
        <v>1726.8579999999999</v>
      </c>
    </row>
    <row r="2704" spans="1:11" x14ac:dyDescent="0.25">
      <c r="A2704" s="5">
        <v>36908.833333333336</v>
      </c>
      <c r="C2704" s="12">
        <v>6.9</v>
      </c>
      <c r="E2704" s="12">
        <v>0.7</v>
      </c>
      <c r="G2704" s="10">
        <f t="shared" si="80"/>
        <v>7.6000000000000005</v>
      </c>
      <c r="I2704" s="13">
        <v>257.74</v>
      </c>
      <c r="K2704" s="19">
        <f t="shared" si="81"/>
        <v>1958.8240000000003</v>
      </c>
    </row>
    <row r="2705" spans="1:11" x14ac:dyDescent="0.25">
      <c r="A2705" s="5">
        <v>36908.875</v>
      </c>
      <c r="C2705" s="12">
        <v>6.9</v>
      </c>
      <c r="E2705" s="12">
        <v>0.7</v>
      </c>
      <c r="G2705" s="10">
        <f t="shared" si="80"/>
        <v>7.6000000000000005</v>
      </c>
      <c r="I2705" s="13">
        <v>257.74</v>
      </c>
      <c r="K2705" s="19">
        <f t="shared" si="81"/>
        <v>1958.8240000000003</v>
      </c>
    </row>
    <row r="2706" spans="1:11" x14ac:dyDescent="0.25">
      <c r="A2706" s="5">
        <v>36908.916666666664</v>
      </c>
      <c r="C2706" s="12">
        <v>6.7</v>
      </c>
      <c r="E2706" s="12">
        <v>0.7</v>
      </c>
      <c r="G2706" s="10">
        <f t="shared" si="80"/>
        <v>7.4</v>
      </c>
      <c r="I2706" s="13">
        <v>251.31</v>
      </c>
      <c r="K2706" s="19">
        <f t="shared" si="81"/>
        <v>1859.6940000000002</v>
      </c>
    </row>
    <row r="2707" spans="1:11" x14ac:dyDescent="0.25">
      <c r="A2707" s="5">
        <v>36908.958333333336</v>
      </c>
      <c r="C2707" s="12">
        <v>6.1</v>
      </c>
      <c r="E2707" s="12">
        <v>0.6</v>
      </c>
      <c r="G2707" s="10">
        <f t="shared" si="80"/>
        <v>6.6999999999999993</v>
      </c>
      <c r="I2707" s="13">
        <v>154.79</v>
      </c>
      <c r="K2707" s="19">
        <f t="shared" si="81"/>
        <v>1037.0929999999998</v>
      </c>
    </row>
    <row r="2708" spans="1:11" x14ac:dyDescent="0.25">
      <c r="A2708" s="5">
        <v>36909</v>
      </c>
      <c r="C2708" s="12">
        <v>5.5</v>
      </c>
      <c r="E2708" s="12">
        <v>0.6</v>
      </c>
      <c r="G2708" s="10">
        <f t="shared" si="80"/>
        <v>6.1</v>
      </c>
      <c r="I2708" s="13">
        <v>138.57</v>
      </c>
      <c r="K2708" s="19">
        <f t="shared" si="81"/>
        <v>845.27699999999993</v>
      </c>
    </row>
    <row r="2709" spans="1:11" x14ac:dyDescent="0.25">
      <c r="A2709" s="5"/>
      <c r="C2709" s="12"/>
      <c r="E2709" s="12"/>
      <c r="I2709" s="13"/>
      <c r="K2709" s="19"/>
    </row>
    <row r="2710" spans="1:11" x14ac:dyDescent="0.25">
      <c r="A2710" s="5">
        <v>36909.041666666664</v>
      </c>
      <c r="C2710" s="12">
        <v>4.9000000000000004</v>
      </c>
      <c r="E2710" s="12">
        <v>0.5</v>
      </c>
      <c r="G2710" s="10">
        <f t="shared" si="80"/>
        <v>5.4</v>
      </c>
      <c r="I2710" s="13">
        <v>186.55</v>
      </c>
      <c r="K2710" s="19">
        <f t="shared" si="81"/>
        <v>1007.3700000000001</v>
      </c>
    </row>
    <row r="2711" spans="1:11" x14ac:dyDescent="0.25">
      <c r="A2711" s="5">
        <v>36909.083333333336</v>
      </c>
      <c r="C2711" s="12">
        <v>4.5999999999999996</v>
      </c>
      <c r="E2711" s="12">
        <v>0.5</v>
      </c>
      <c r="G2711" s="10">
        <f t="shared" si="80"/>
        <v>5.0999999999999996</v>
      </c>
      <c r="I2711" s="13">
        <v>216.48</v>
      </c>
      <c r="K2711" s="19">
        <f t="shared" si="81"/>
        <v>1104.0479999999998</v>
      </c>
    </row>
    <row r="2712" spans="1:11" x14ac:dyDescent="0.25">
      <c r="A2712" s="5">
        <v>36909.125</v>
      </c>
      <c r="C2712" s="12">
        <v>4.5999999999999996</v>
      </c>
      <c r="E2712" s="12">
        <v>0.5</v>
      </c>
      <c r="G2712" s="10">
        <f t="shared" si="80"/>
        <v>5.0999999999999996</v>
      </c>
      <c r="I2712" s="13">
        <v>172.37</v>
      </c>
      <c r="K2712" s="19">
        <f t="shared" si="81"/>
        <v>879.08699999999999</v>
      </c>
    </row>
    <row r="2713" spans="1:11" x14ac:dyDescent="0.25">
      <c r="A2713" s="5">
        <v>36909.166666666664</v>
      </c>
      <c r="C2713" s="12">
        <v>4.5999999999999996</v>
      </c>
      <c r="E2713" s="12">
        <v>0.5</v>
      </c>
      <c r="G2713" s="10">
        <f t="shared" si="80"/>
        <v>5.0999999999999996</v>
      </c>
      <c r="I2713" s="13">
        <v>200.22</v>
      </c>
      <c r="K2713" s="19">
        <f t="shared" si="81"/>
        <v>1021.122</v>
      </c>
    </row>
    <row r="2714" spans="1:11" x14ac:dyDescent="0.25">
      <c r="A2714" s="5">
        <v>36909.208333333336</v>
      </c>
      <c r="C2714" s="12">
        <v>4.5999999999999996</v>
      </c>
      <c r="E2714" s="12">
        <v>0.5</v>
      </c>
      <c r="G2714" s="10">
        <f t="shared" si="80"/>
        <v>5.0999999999999996</v>
      </c>
      <c r="I2714" s="13">
        <v>162.37</v>
      </c>
      <c r="K2714" s="19">
        <f t="shared" si="81"/>
        <v>828.08699999999999</v>
      </c>
    </row>
    <row r="2715" spans="1:11" x14ac:dyDescent="0.25">
      <c r="A2715" s="5">
        <v>36909.25</v>
      </c>
      <c r="C2715" s="12">
        <v>4.8</v>
      </c>
      <c r="E2715" s="12">
        <v>0.5</v>
      </c>
      <c r="G2715" s="10">
        <f t="shared" si="80"/>
        <v>5.3</v>
      </c>
      <c r="I2715" s="13">
        <v>162.37</v>
      </c>
      <c r="K2715" s="19">
        <f t="shared" si="81"/>
        <v>860.56100000000004</v>
      </c>
    </row>
    <row r="2716" spans="1:11" x14ac:dyDescent="0.25">
      <c r="A2716" s="5">
        <v>36909.291666666664</v>
      </c>
      <c r="C2716" s="12">
        <v>5.4</v>
      </c>
      <c r="E2716" s="12">
        <v>0.5</v>
      </c>
      <c r="G2716" s="10">
        <f t="shared" ref="G2716:G2781" si="82">+C2716+E2716</f>
        <v>5.9</v>
      </c>
      <c r="I2716" s="13">
        <v>257.08</v>
      </c>
      <c r="K2716" s="19">
        <f t="shared" si="81"/>
        <v>1516.7719999999999</v>
      </c>
    </row>
    <row r="2717" spans="1:11" x14ac:dyDescent="0.25">
      <c r="A2717" s="5">
        <v>36909.333333333336</v>
      </c>
      <c r="C2717" s="12">
        <v>6.2</v>
      </c>
      <c r="E2717" s="12">
        <v>0.6</v>
      </c>
      <c r="G2717" s="10">
        <f t="shared" si="82"/>
        <v>6.8</v>
      </c>
      <c r="I2717" s="13">
        <v>270.58999999999997</v>
      </c>
      <c r="K2717" s="19">
        <f t="shared" si="81"/>
        <v>1840.0119999999997</v>
      </c>
    </row>
    <row r="2718" spans="1:11" x14ac:dyDescent="0.25">
      <c r="A2718" s="5">
        <v>36909.375</v>
      </c>
      <c r="C2718" s="12">
        <v>6</v>
      </c>
      <c r="E2718" s="12">
        <v>0.6</v>
      </c>
      <c r="G2718" s="10">
        <f t="shared" si="82"/>
        <v>6.6</v>
      </c>
      <c r="I2718" s="13">
        <v>270.58999999999997</v>
      </c>
      <c r="K2718" s="19">
        <f t="shared" si="81"/>
        <v>1785.8939999999998</v>
      </c>
    </row>
    <row r="2719" spans="1:11" x14ac:dyDescent="0.25">
      <c r="A2719" s="5">
        <v>36909.416666666664</v>
      </c>
      <c r="C2719" s="12">
        <v>5.6</v>
      </c>
      <c r="E2719" s="12">
        <v>0.6</v>
      </c>
      <c r="G2719" s="10">
        <f t="shared" si="82"/>
        <v>6.1999999999999993</v>
      </c>
      <c r="I2719" s="13">
        <v>281.25</v>
      </c>
      <c r="K2719" s="19">
        <f t="shared" si="81"/>
        <v>1743.7499999999998</v>
      </c>
    </row>
    <row r="2720" spans="1:11" x14ac:dyDescent="0.25">
      <c r="A2720" s="5">
        <v>36909.458333333336</v>
      </c>
      <c r="C2720" s="12">
        <v>5.2</v>
      </c>
      <c r="E2720" s="12">
        <v>0.5</v>
      </c>
      <c r="G2720" s="10">
        <f t="shared" si="82"/>
        <v>5.7</v>
      </c>
      <c r="I2720" s="13">
        <v>270.58999999999997</v>
      </c>
      <c r="K2720" s="19">
        <f t="shared" si="81"/>
        <v>1542.3629999999998</v>
      </c>
    </row>
    <row r="2721" spans="1:11" x14ac:dyDescent="0.25">
      <c r="A2721" s="5">
        <v>36909.5</v>
      </c>
      <c r="C2721" s="12">
        <v>4.8</v>
      </c>
      <c r="E2721" s="12">
        <v>0.5</v>
      </c>
      <c r="G2721" s="10">
        <f t="shared" si="82"/>
        <v>5.3</v>
      </c>
      <c r="I2721" s="13">
        <v>270.58999999999997</v>
      </c>
      <c r="K2721" s="19">
        <f t="shared" si="81"/>
        <v>1434.1269999999997</v>
      </c>
    </row>
    <row r="2722" spans="1:11" x14ac:dyDescent="0.25">
      <c r="A2722" s="5">
        <v>36909.541666666664</v>
      </c>
      <c r="C2722" s="12">
        <v>4.5999999999999996</v>
      </c>
      <c r="E2722" s="12">
        <v>0.5</v>
      </c>
      <c r="G2722" s="10">
        <f t="shared" si="82"/>
        <v>5.0999999999999996</v>
      </c>
      <c r="I2722" s="13">
        <v>270.58999999999997</v>
      </c>
      <c r="K2722" s="19">
        <f t="shared" si="81"/>
        <v>1380.0089999999998</v>
      </c>
    </row>
    <row r="2723" spans="1:11" x14ac:dyDescent="0.25">
      <c r="A2723" s="5">
        <v>36909.583333333336</v>
      </c>
      <c r="C2723" s="12">
        <v>4.4000000000000004</v>
      </c>
      <c r="E2723" s="12">
        <v>0.4</v>
      </c>
      <c r="G2723" s="10">
        <f t="shared" si="82"/>
        <v>4.8000000000000007</v>
      </c>
      <c r="I2723" s="13">
        <v>148.53</v>
      </c>
      <c r="K2723" s="19">
        <f t="shared" si="81"/>
        <v>712.94400000000007</v>
      </c>
    </row>
    <row r="2724" spans="1:11" x14ac:dyDescent="0.25">
      <c r="A2724" s="5">
        <v>36909.625</v>
      </c>
      <c r="C2724" s="12">
        <v>4.3</v>
      </c>
      <c r="E2724" s="12">
        <v>0.4</v>
      </c>
      <c r="G2724" s="10">
        <f t="shared" si="82"/>
        <v>4.7</v>
      </c>
      <c r="I2724" s="13">
        <v>173.38</v>
      </c>
      <c r="K2724" s="19">
        <f t="shared" si="81"/>
        <v>814.88599999999997</v>
      </c>
    </row>
    <row r="2725" spans="1:11" x14ac:dyDescent="0.25">
      <c r="A2725" s="5">
        <v>36909.666666666664</v>
      </c>
      <c r="C2725" s="12">
        <v>4.0999999999999996</v>
      </c>
      <c r="E2725" s="12">
        <v>0.4</v>
      </c>
      <c r="G2725" s="10">
        <f t="shared" si="82"/>
        <v>4.5</v>
      </c>
      <c r="I2725" s="13">
        <v>270.58999999999997</v>
      </c>
      <c r="K2725" s="19">
        <f t="shared" si="81"/>
        <v>1217.655</v>
      </c>
    </row>
    <row r="2726" spans="1:11" x14ac:dyDescent="0.25">
      <c r="A2726" s="5">
        <v>36909.708333333336</v>
      </c>
      <c r="C2726" s="12">
        <v>4.0999999999999996</v>
      </c>
      <c r="E2726" s="12">
        <v>0.4</v>
      </c>
      <c r="G2726" s="10">
        <f t="shared" si="82"/>
        <v>4.5</v>
      </c>
      <c r="I2726" s="13">
        <v>267.20999999999998</v>
      </c>
      <c r="K2726" s="19">
        <f t="shared" si="81"/>
        <v>1202.4449999999999</v>
      </c>
    </row>
    <row r="2727" spans="1:11" x14ac:dyDescent="0.25">
      <c r="A2727" s="5">
        <v>36909.75</v>
      </c>
      <c r="C2727" s="12">
        <v>4.5999999999999996</v>
      </c>
      <c r="E2727" s="12">
        <v>0.5</v>
      </c>
      <c r="G2727" s="10">
        <f t="shared" si="82"/>
        <v>5.0999999999999996</v>
      </c>
      <c r="I2727" s="13">
        <v>238.44</v>
      </c>
      <c r="K2727" s="19">
        <f t="shared" si="81"/>
        <v>1216.0439999999999</v>
      </c>
    </row>
    <row r="2728" spans="1:11" x14ac:dyDescent="0.25">
      <c r="A2728" s="5">
        <v>36909.791666666664</v>
      </c>
      <c r="C2728" s="12">
        <v>5.8</v>
      </c>
      <c r="E2728" s="12">
        <v>0.6</v>
      </c>
      <c r="G2728" s="10">
        <f t="shared" si="82"/>
        <v>6.3999999999999995</v>
      </c>
      <c r="I2728" s="13">
        <v>250.27</v>
      </c>
      <c r="K2728" s="19">
        <f t="shared" si="81"/>
        <v>1601.7279999999998</v>
      </c>
    </row>
    <row r="2729" spans="1:11" x14ac:dyDescent="0.25">
      <c r="A2729" s="5">
        <v>36909.833333333336</v>
      </c>
      <c r="C2729" s="12">
        <v>6.3</v>
      </c>
      <c r="E2729" s="12">
        <v>0.6</v>
      </c>
      <c r="G2729" s="10">
        <f t="shared" si="82"/>
        <v>6.8999999999999995</v>
      </c>
      <c r="I2729" s="13">
        <v>270.58999999999997</v>
      </c>
      <c r="K2729" s="19">
        <f t="shared" si="81"/>
        <v>1867.0709999999997</v>
      </c>
    </row>
    <row r="2730" spans="1:11" x14ac:dyDescent="0.25">
      <c r="A2730" s="5">
        <v>36909.875</v>
      </c>
      <c r="C2730" s="12">
        <v>6.3</v>
      </c>
      <c r="E2730" s="12">
        <v>0.6</v>
      </c>
      <c r="G2730" s="10">
        <f t="shared" si="82"/>
        <v>6.8999999999999995</v>
      </c>
      <c r="I2730" s="13">
        <v>264.68</v>
      </c>
      <c r="K2730" s="19">
        <f t="shared" si="81"/>
        <v>1826.2919999999999</v>
      </c>
    </row>
    <row r="2731" spans="1:11" x14ac:dyDescent="0.25">
      <c r="A2731" s="5">
        <v>36909.916666666664</v>
      </c>
      <c r="C2731" s="12">
        <v>6.1</v>
      </c>
      <c r="E2731" s="12">
        <v>0.6</v>
      </c>
      <c r="G2731" s="10">
        <f t="shared" si="82"/>
        <v>6.6999999999999993</v>
      </c>
      <c r="I2731" s="13">
        <v>270.58999999999997</v>
      </c>
      <c r="K2731" s="19">
        <f t="shared" si="81"/>
        <v>1812.9529999999997</v>
      </c>
    </row>
    <row r="2732" spans="1:11" x14ac:dyDescent="0.25">
      <c r="A2732" s="5">
        <v>36909.958333333336</v>
      </c>
      <c r="C2732" s="12">
        <v>5.6</v>
      </c>
      <c r="E2732" s="12">
        <v>0.6</v>
      </c>
      <c r="G2732" s="10">
        <f t="shared" si="82"/>
        <v>6.1999999999999993</v>
      </c>
      <c r="I2732" s="13">
        <v>270.58999999999997</v>
      </c>
      <c r="K2732" s="19">
        <f t="shared" si="81"/>
        <v>1677.6579999999997</v>
      </c>
    </row>
    <row r="2733" spans="1:11" x14ac:dyDescent="0.25">
      <c r="A2733" s="5">
        <v>36910</v>
      </c>
      <c r="C2733" s="12">
        <v>5</v>
      </c>
      <c r="E2733" s="12">
        <v>0.5</v>
      </c>
      <c r="G2733" s="10">
        <f t="shared" si="82"/>
        <v>5.5</v>
      </c>
      <c r="I2733" s="13">
        <v>147.33000000000001</v>
      </c>
      <c r="K2733" s="19">
        <f t="shared" si="81"/>
        <v>810.31500000000005</v>
      </c>
    </row>
    <row r="2734" spans="1:11" x14ac:dyDescent="0.25">
      <c r="A2734" s="5"/>
      <c r="C2734" s="12"/>
      <c r="E2734" s="12"/>
      <c r="I2734" s="13"/>
      <c r="K2734" s="19"/>
    </row>
    <row r="2735" spans="1:11" x14ac:dyDescent="0.25">
      <c r="A2735" s="5">
        <v>36910.041666666664</v>
      </c>
      <c r="C2735" s="12">
        <v>4.5999999999999996</v>
      </c>
      <c r="E2735" s="12">
        <v>0.5</v>
      </c>
      <c r="G2735" s="10">
        <f t="shared" si="82"/>
        <v>5.0999999999999996</v>
      </c>
      <c r="I2735" s="13">
        <v>147.33000000000001</v>
      </c>
      <c r="K2735" s="19">
        <f t="shared" si="81"/>
        <v>751.38300000000004</v>
      </c>
    </row>
    <row r="2736" spans="1:11" x14ac:dyDescent="0.25">
      <c r="A2736" s="5">
        <v>36910.083333333336</v>
      </c>
      <c r="C2736" s="12">
        <v>4.3</v>
      </c>
      <c r="E2736" s="12">
        <v>0.4</v>
      </c>
      <c r="G2736" s="10">
        <f t="shared" si="82"/>
        <v>4.7</v>
      </c>
      <c r="I2736" s="13">
        <v>157.91999999999999</v>
      </c>
      <c r="K2736" s="19">
        <f t="shared" si="81"/>
        <v>742.22399999999993</v>
      </c>
    </row>
    <row r="2737" spans="1:11" x14ac:dyDescent="0.25">
      <c r="A2737" s="5">
        <v>36910.125</v>
      </c>
      <c r="C2737" s="12">
        <v>4.2</v>
      </c>
      <c r="E2737" s="12">
        <v>0.4</v>
      </c>
      <c r="G2737" s="10">
        <f t="shared" si="82"/>
        <v>4.6000000000000005</v>
      </c>
      <c r="I2737" s="13">
        <v>127.26</v>
      </c>
      <c r="K2737" s="19">
        <f t="shared" si="81"/>
        <v>585.39600000000007</v>
      </c>
    </row>
    <row r="2738" spans="1:11" x14ac:dyDescent="0.25">
      <c r="A2738" s="5">
        <v>36910.166666666664</v>
      </c>
      <c r="C2738" s="12">
        <v>4.2</v>
      </c>
      <c r="E2738" s="12">
        <v>0.4</v>
      </c>
      <c r="G2738" s="10">
        <f t="shared" si="82"/>
        <v>4.6000000000000005</v>
      </c>
      <c r="I2738" s="13">
        <v>123.25</v>
      </c>
      <c r="K2738" s="19">
        <f t="shared" si="81"/>
        <v>566.95000000000005</v>
      </c>
    </row>
    <row r="2739" spans="1:11" x14ac:dyDescent="0.25">
      <c r="A2739" s="5">
        <v>36910.208333333336</v>
      </c>
      <c r="C2739" s="12">
        <v>4.3</v>
      </c>
      <c r="E2739" s="12">
        <v>0.4</v>
      </c>
      <c r="G2739" s="10">
        <f t="shared" si="82"/>
        <v>4.7</v>
      </c>
      <c r="I2739" s="13">
        <v>147.07</v>
      </c>
      <c r="K2739" s="19">
        <f t="shared" si="81"/>
        <v>691.22900000000004</v>
      </c>
    </row>
    <row r="2740" spans="1:11" x14ac:dyDescent="0.25">
      <c r="A2740" s="5">
        <v>36910.25</v>
      </c>
      <c r="C2740" s="12">
        <v>4.5999999999999996</v>
      </c>
      <c r="E2740" s="12">
        <v>0.5</v>
      </c>
      <c r="G2740" s="10">
        <f t="shared" si="82"/>
        <v>5.0999999999999996</v>
      </c>
      <c r="I2740" s="13">
        <v>157.91999999999999</v>
      </c>
      <c r="K2740" s="19">
        <f t="shared" si="81"/>
        <v>805.39199999999983</v>
      </c>
    </row>
    <row r="2741" spans="1:11" x14ac:dyDescent="0.25">
      <c r="A2741" s="5">
        <v>36910.291666666664</v>
      </c>
      <c r="C2741" s="12">
        <v>5.0999999999999996</v>
      </c>
      <c r="E2741" s="12">
        <v>0.5</v>
      </c>
      <c r="G2741" s="10">
        <f t="shared" si="82"/>
        <v>5.6</v>
      </c>
      <c r="I2741" s="13">
        <v>155.66</v>
      </c>
      <c r="K2741" s="19">
        <f t="shared" si="81"/>
        <v>871.69599999999991</v>
      </c>
    </row>
    <row r="2742" spans="1:11" x14ac:dyDescent="0.25">
      <c r="A2742" s="5">
        <v>36910.333333333336</v>
      </c>
      <c r="C2742" s="12">
        <v>5.8</v>
      </c>
      <c r="E2742" s="12">
        <v>0.6</v>
      </c>
      <c r="G2742" s="10">
        <f t="shared" si="82"/>
        <v>6.3999999999999995</v>
      </c>
      <c r="I2742" s="13">
        <v>256.48</v>
      </c>
      <c r="K2742" s="19">
        <f t="shared" si="81"/>
        <v>1641.472</v>
      </c>
    </row>
    <row r="2743" spans="1:11" x14ac:dyDescent="0.25">
      <c r="A2743" s="5">
        <v>36910.375</v>
      </c>
      <c r="C2743" s="12">
        <v>5.6</v>
      </c>
      <c r="E2743" s="12">
        <v>0.6</v>
      </c>
      <c r="G2743" s="10">
        <f t="shared" si="82"/>
        <v>6.1999999999999993</v>
      </c>
      <c r="I2743" s="13">
        <v>243.75</v>
      </c>
      <c r="K2743" s="19">
        <f t="shared" si="81"/>
        <v>1511.2499999999998</v>
      </c>
    </row>
    <row r="2744" spans="1:11" x14ac:dyDescent="0.25">
      <c r="A2744" s="5">
        <v>36910.416666666664</v>
      </c>
      <c r="C2744" s="12">
        <v>5.3</v>
      </c>
      <c r="E2744" s="12">
        <v>0.5</v>
      </c>
      <c r="G2744" s="10">
        <f t="shared" si="82"/>
        <v>5.8</v>
      </c>
      <c r="I2744" s="13">
        <v>263.04000000000002</v>
      </c>
      <c r="K2744" s="19">
        <f t="shared" ref="K2744:K2810" si="83">+G2744*I2744</f>
        <v>1525.6320000000001</v>
      </c>
    </row>
    <row r="2745" spans="1:11" x14ac:dyDescent="0.25">
      <c r="A2745" s="5">
        <v>36910.458333333336</v>
      </c>
      <c r="C2745" s="12">
        <v>4.9000000000000004</v>
      </c>
      <c r="E2745" s="12">
        <v>0.5</v>
      </c>
      <c r="G2745" s="10">
        <f t="shared" si="82"/>
        <v>5.4</v>
      </c>
      <c r="I2745" s="13">
        <v>263.04000000000002</v>
      </c>
      <c r="K2745" s="19">
        <f t="shared" si="83"/>
        <v>1420.4160000000002</v>
      </c>
    </row>
    <row r="2746" spans="1:11" x14ac:dyDescent="0.25">
      <c r="A2746" s="5">
        <v>36910.5</v>
      </c>
      <c r="C2746" s="12">
        <v>4.5999999999999996</v>
      </c>
      <c r="E2746" s="12">
        <v>0.5</v>
      </c>
      <c r="G2746" s="10">
        <f t="shared" si="82"/>
        <v>5.0999999999999996</v>
      </c>
      <c r="I2746" s="13">
        <v>263.04000000000002</v>
      </c>
      <c r="K2746" s="19">
        <f t="shared" si="83"/>
        <v>1341.5039999999999</v>
      </c>
    </row>
    <row r="2747" spans="1:11" x14ac:dyDescent="0.25">
      <c r="A2747" s="5">
        <v>36910.541666666664</v>
      </c>
      <c r="C2747" s="12">
        <v>4.3</v>
      </c>
      <c r="E2747" s="12">
        <v>0.4</v>
      </c>
      <c r="G2747" s="10">
        <f t="shared" si="82"/>
        <v>4.7</v>
      </c>
      <c r="I2747" s="13">
        <v>263.04000000000002</v>
      </c>
      <c r="K2747" s="19">
        <f t="shared" si="83"/>
        <v>1236.2880000000002</v>
      </c>
    </row>
    <row r="2748" spans="1:11" x14ac:dyDescent="0.25">
      <c r="A2748" s="5">
        <v>36910.583333333336</v>
      </c>
      <c r="C2748" s="12">
        <v>4.0999999999999996</v>
      </c>
      <c r="E2748" s="12">
        <v>0.4</v>
      </c>
      <c r="G2748" s="10">
        <f t="shared" si="82"/>
        <v>4.5</v>
      </c>
      <c r="I2748" s="13">
        <v>263.04000000000002</v>
      </c>
      <c r="K2748" s="19">
        <f t="shared" si="83"/>
        <v>1183.68</v>
      </c>
    </row>
    <row r="2749" spans="1:11" x14ac:dyDescent="0.25">
      <c r="A2749" s="5">
        <v>36910.625</v>
      </c>
      <c r="C2749" s="12">
        <v>3.9</v>
      </c>
      <c r="E2749" s="12">
        <v>0.4</v>
      </c>
      <c r="G2749" s="10">
        <f t="shared" si="82"/>
        <v>4.3</v>
      </c>
      <c r="I2749" s="13">
        <v>263.04000000000002</v>
      </c>
      <c r="K2749" s="19">
        <f t="shared" si="83"/>
        <v>1131.0720000000001</v>
      </c>
    </row>
    <row r="2750" spans="1:11" x14ac:dyDescent="0.25">
      <c r="A2750" s="5">
        <v>36910.666666666664</v>
      </c>
      <c r="C2750" s="12">
        <v>3.9</v>
      </c>
      <c r="E2750" s="12">
        <v>0.4</v>
      </c>
      <c r="G2750" s="10">
        <f t="shared" si="82"/>
        <v>4.3</v>
      </c>
      <c r="I2750" s="13">
        <v>263.04000000000002</v>
      </c>
      <c r="K2750" s="19">
        <f t="shared" si="83"/>
        <v>1131.0720000000001</v>
      </c>
    </row>
    <row r="2751" spans="1:11" x14ac:dyDescent="0.25">
      <c r="A2751" s="5">
        <v>36910.708333333336</v>
      </c>
      <c r="C2751" s="12">
        <v>4.0999999999999996</v>
      </c>
      <c r="E2751" s="12">
        <v>0.4</v>
      </c>
      <c r="G2751" s="10">
        <f t="shared" si="82"/>
        <v>4.5</v>
      </c>
      <c r="I2751" s="13">
        <v>263.04000000000002</v>
      </c>
      <c r="K2751" s="19">
        <f t="shared" si="83"/>
        <v>1183.68</v>
      </c>
    </row>
    <row r="2752" spans="1:11" x14ac:dyDescent="0.25">
      <c r="A2752" s="5">
        <v>36910.75</v>
      </c>
      <c r="C2752" s="12">
        <v>4.5999999999999996</v>
      </c>
      <c r="E2752" s="12">
        <v>0.5</v>
      </c>
      <c r="G2752" s="10">
        <f t="shared" si="82"/>
        <v>5.0999999999999996</v>
      </c>
      <c r="I2752" s="13">
        <v>263.04000000000002</v>
      </c>
      <c r="K2752" s="19">
        <f t="shared" si="83"/>
        <v>1341.5039999999999</v>
      </c>
    </row>
    <row r="2753" spans="1:11" x14ac:dyDescent="0.25">
      <c r="A2753" s="5">
        <v>36910.791666666664</v>
      </c>
      <c r="C2753" s="12">
        <v>5.6</v>
      </c>
      <c r="E2753" s="12">
        <v>0.6</v>
      </c>
      <c r="G2753" s="10">
        <f t="shared" si="82"/>
        <v>6.1999999999999993</v>
      </c>
      <c r="I2753" s="13">
        <v>256.56</v>
      </c>
      <c r="K2753" s="19">
        <f t="shared" si="83"/>
        <v>1590.6719999999998</v>
      </c>
    </row>
    <row r="2754" spans="1:11" x14ac:dyDescent="0.25">
      <c r="A2754" s="5">
        <v>36910.833333333336</v>
      </c>
      <c r="C2754" s="12">
        <v>5.9</v>
      </c>
      <c r="E2754" s="12">
        <v>0.6</v>
      </c>
      <c r="G2754" s="10">
        <f t="shared" si="82"/>
        <v>6.5</v>
      </c>
      <c r="I2754" s="13">
        <v>263.04000000000002</v>
      </c>
      <c r="K2754" s="19">
        <f t="shared" si="83"/>
        <v>1709.7600000000002</v>
      </c>
    </row>
    <row r="2755" spans="1:11" x14ac:dyDescent="0.25">
      <c r="A2755" s="5">
        <v>36910.875</v>
      </c>
      <c r="C2755" s="12">
        <v>5.8</v>
      </c>
      <c r="E2755" s="12">
        <v>0.6</v>
      </c>
      <c r="G2755" s="10">
        <f t="shared" si="82"/>
        <v>6.3999999999999995</v>
      </c>
      <c r="I2755" s="13">
        <v>235.98</v>
      </c>
      <c r="K2755" s="19">
        <f t="shared" si="83"/>
        <v>1510.2719999999997</v>
      </c>
    </row>
    <row r="2756" spans="1:11" x14ac:dyDescent="0.25">
      <c r="A2756" s="5">
        <v>36910.916666666664</v>
      </c>
      <c r="C2756" s="12">
        <v>5.6</v>
      </c>
      <c r="E2756" s="12">
        <v>0.6</v>
      </c>
      <c r="G2756" s="10">
        <f t="shared" si="82"/>
        <v>6.1999999999999993</v>
      </c>
      <c r="I2756" s="13">
        <v>144.72999999999999</v>
      </c>
      <c r="K2756" s="19">
        <f t="shared" si="83"/>
        <v>897.32599999999979</v>
      </c>
    </row>
    <row r="2757" spans="1:11" x14ac:dyDescent="0.25">
      <c r="A2757" s="5">
        <v>36910.958333333336</v>
      </c>
      <c r="C2757" s="12">
        <v>5.2</v>
      </c>
      <c r="E2757" s="12">
        <v>0.5</v>
      </c>
      <c r="G2757" s="10">
        <f t="shared" si="82"/>
        <v>5.7</v>
      </c>
      <c r="I2757" s="13">
        <v>263.04000000000002</v>
      </c>
      <c r="K2757" s="19">
        <f t="shared" si="83"/>
        <v>1499.3280000000002</v>
      </c>
    </row>
    <row r="2758" spans="1:11" x14ac:dyDescent="0.25">
      <c r="A2758" s="5">
        <v>36911</v>
      </c>
      <c r="C2758" s="12">
        <v>4.8</v>
      </c>
      <c r="E2758" s="12">
        <v>0.5</v>
      </c>
      <c r="G2758" s="10">
        <f t="shared" si="82"/>
        <v>5.3</v>
      </c>
      <c r="I2758" s="13">
        <v>147.94</v>
      </c>
      <c r="K2758" s="19">
        <f t="shared" si="83"/>
        <v>784.08199999999999</v>
      </c>
    </row>
    <row r="2759" spans="1:11" x14ac:dyDescent="0.25">
      <c r="A2759" s="5"/>
      <c r="C2759" s="12"/>
      <c r="E2759" s="12"/>
      <c r="I2759" s="13"/>
      <c r="K2759" s="19"/>
    </row>
    <row r="2760" spans="1:11" x14ac:dyDescent="0.25">
      <c r="A2760" s="5">
        <v>36911.041666666664</v>
      </c>
      <c r="C2760" s="12">
        <v>4.3</v>
      </c>
      <c r="E2760" s="12">
        <v>0.4</v>
      </c>
      <c r="G2760" s="10">
        <f t="shared" si="82"/>
        <v>4.7</v>
      </c>
      <c r="I2760" s="13">
        <v>200.64</v>
      </c>
      <c r="K2760" s="19">
        <f t="shared" si="83"/>
        <v>943.00799999999992</v>
      </c>
    </row>
    <row r="2761" spans="1:11" x14ac:dyDescent="0.25">
      <c r="A2761" s="5">
        <v>36911.083333333336</v>
      </c>
      <c r="C2761" s="12">
        <v>4.0999999999999996</v>
      </c>
      <c r="E2761" s="12">
        <v>0.4</v>
      </c>
      <c r="G2761" s="10">
        <f t="shared" si="82"/>
        <v>4.5</v>
      </c>
      <c r="I2761" s="13">
        <v>207.74</v>
      </c>
      <c r="K2761" s="19">
        <f t="shared" si="83"/>
        <v>934.83</v>
      </c>
    </row>
    <row r="2762" spans="1:11" x14ac:dyDescent="0.25">
      <c r="A2762" s="5">
        <v>36911.125</v>
      </c>
      <c r="C2762" s="12">
        <v>4</v>
      </c>
      <c r="E2762" s="12">
        <v>0.4</v>
      </c>
      <c r="G2762" s="10">
        <f t="shared" si="82"/>
        <v>4.4000000000000004</v>
      </c>
      <c r="I2762" s="13">
        <v>207.74</v>
      </c>
      <c r="K2762" s="19">
        <f t="shared" si="83"/>
        <v>914.05600000000015</v>
      </c>
    </row>
    <row r="2763" spans="1:11" x14ac:dyDescent="0.25">
      <c r="A2763" s="5">
        <v>36911.166666666664</v>
      </c>
      <c r="C2763" s="12">
        <v>3.9</v>
      </c>
      <c r="E2763" s="12">
        <v>0.4</v>
      </c>
      <c r="G2763" s="10">
        <f t="shared" si="82"/>
        <v>4.3</v>
      </c>
      <c r="I2763" s="13">
        <v>138.87</v>
      </c>
      <c r="K2763" s="19">
        <f t="shared" si="83"/>
        <v>597.14099999999996</v>
      </c>
    </row>
    <row r="2764" spans="1:11" x14ac:dyDescent="0.25">
      <c r="A2764" s="5">
        <v>36911.208333333336</v>
      </c>
      <c r="C2764" s="12">
        <v>3.9</v>
      </c>
      <c r="E2764" s="12">
        <v>0.4</v>
      </c>
      <c r="G2764" s="10">
        <f t="shared" si="82"/>
        <v>4.3</v>
      </c>
      <c r="I2764" s="13">
        <v>196.26</v>
      </c>
      <c r="K2764" s="19">
        <f t="shared" si="83"/>
        <v>843.91799999999989</v>
      </c>
    </row>
    <row r="2765" spans="1:11" x14ac:dyDescent="0.25">
      <c r="A2765" s="5">
        <v>36911.25</v>
      </c>
      <c r="C2765" s="12">
        <v>4.0999999999999996</v>
      </c>
      <c r="E2765" s="12">
        <v>0.4</v>
      </c>
      <c r="G2765" s="10">
        <f t="shared" si="82"/>
        <v>4.5</v>
      </c>
      <c r="I2765" s="13">
        <v>207.74</v>
      </c>
      <c r="K2765" s="19">
        <f t="shared" si="83"/>
        <v>934.83</v>
      </c>
    </row>
    <row r="2766" spans="1:11" x14ac:dyDescent="0.25">
      <c r="A2766" s="5">
        <v>36911.291666666664</v>
      </c>
      <c r="C2766" s="12">
        <v>4.3</v>
      </c>
      <c r="E2766" s="12">
        <v>0.4</v>
      </c>
      <c r="G2766" s="10">
        <f t="shared" si="82"/>
        <v>4.7</v>
      </c>
      <c r="I2766" s="13">
        <v>283.67</v>
      </c>
      <c r="K2766" s="19">
        <f t="shared" si="83"/>
        <v>1333.249</v>
      </c>
    </row>
    <row r="2767" spans="1:11" x14ac:dyDescent="0.25">
      <c r="A2767" s="5">
        <v>36911.333333333336</v>
      </c>
      <c r="C2767" s="12">
        <v>5</v>
      </c>
      <c r="E2767" s="12">
        <v>0.5</v>
      </c>
      <c r="G2767" s="10">
        <f t="shared" si="82"/>
        <v>5.5</v>
      </c>
      <c r="I2767" s="13">
        <v>318.02999999999997</v>
      </c>
      <c r="K2767" s="19">
        <f t="shared" si="83"/>
        <v>1749.165</v>
      </c>
    </row>
    <row r="2768" spans="1:11" x14ac:dyDescent="0.25">
      <c r="A2768" s="5">
        <v>36911.375</v>
      </c>
      <c r="C2768" s="12">
        <v>5.2</v>
      </c>
      <c r="E2768" s="12">
        <v>0.5</v>
      </c>
      <c r="G2768" s="10">
        <f t="shared" si="82"/>
        <v>5.7</v>
      </c>
      <c r="I2768" s="13">
        <v>320.22000000000003</v>
      </c>
      <c r="K2768" s="19">
        <f t="shared" si="83"/>
        <v>1825.2540000000001</v>
      </c>
    </row>
    <row r="2769" spans="1:11" x14ac:dyDescent="0.25">
      <c r="A2769" s="5">
        <v>36911.416666666664</v>
      </c>
      <c r="C2769" s="12">
        <v>5</v>
      </c>
      <c r="E2769" s="12">
        <v>0.5</v>
      </c>
      <c r="G2769" s="10">
        <f t="shared" si="82"/>
        <v>5.5</v>
      </c>
      <c r="I2769" s="13">
        <v>277.92</v>
      </c>
      <c r="K2769" s="19">
        <f t="shared" si="83"/>
        <v>1528.5600000000002</v>
      </c>
    </row>
    <row r="2770" spans="1:11" x14ac:dyDescent="0.25">
      <c r="A2770" s="5">
        <v>36911.458333333336</v>
      </c>
      <c r="C2770" s="12">
        <v>4.7</v>
      </c>
      <c r="E2770" s="12">
        <v>0.5</v>
      </c>
      <c r="G2770" s="10">
        <f t="shared" si="82"/>
        <v>5.2</v>
      </c>
      <c r="I2770" s="13">
        <v>138.87</v>
      </c>
      <c r="K2770" s="19">
        <f t="shared" si="83"/>
        <v>722.12400000000002</v>
      </c>
    </row>
    <row r="2771" spans="1:11" x14ac:dyDescent="0.25">
      <c r="A2771" s="5">
        <v>36911.5</v>
      </c>
      <c r="C2771" s="12">
        <v>4.5</v>
      </c>
      <c r="E2771" s="12">
        <v>0.5</v>
      </c>
      <c r="G2771" s="10">
        <f t="shared" si="82"/>
        <v>5</v>
      </c>
      <c r="I2771" s="13">
        <v>321.3</v>
      </c>
      <c r="K2771" s="19">
        <f t="shared" si="83"/>
        <v>1606.5</v>
      </c>
    </row>
    <row r="2772" spans="1:11" x14ac:dyDescent="0.25">
      <c r="A2772" s="5">
        <v>36911.541666666664</v>
      </c>
      <c r="C2772" s="12">
        <v>4.2</v>
      </c>
      <c r="E2772" s="12">
        <v>0.4</v>
      </c>
      <c r="G2772" s="10">
        <f t="shared" si="82"/>
        <v>4.6000000000000005</v>
      </c>
      <c r="I2772" s="13">
        <v>138.87</v>
      </c>
      <c r="K2772" s="19">
        <f t="shared" si="83"/>
        <v>638.80200000000013</v>
      </c>
    </row>
    <row r="2773" spans="1:11" x14ac:dyDescent="0.25">
      <c r="A2773" s="5">
        <v>36911.583333333336</v>
      </c>
      <c r="C2773" s="12">
        <v>4.0999999999999996</v>
      </c>
      <c r="E2773" s="12">
        <v>0.4</v>
      </c>
      <c r="G2773" s="10">
        <f t="shared" si="82"/>
        <v>4.5</v>
      </c>
      <c r="I2773" s="13">
        <v>158.04</v>
      </c>
      <c r="K2773" s="19">
        <f t="shared" si="83"/>
        <v>711.18</v>
      </c>
    </row>
    <row r="2774" spans="1:11" x14ac:dyDescent="0.25">
      <c r="A2774" s="5">
        <v>36911.625</v>
      </c>
      <c r="C2774" s="12">
        <v>3.9</v>
      </c>
      <c r="E2774" s="12">
        <v>0.4</v>
      </c>
      <c r="G2774" s="10">
        <f t="shared" si="82"/>
        <v>4.3</v>
      </c>
      <c r="I2774" s="13">
        <v>138.87</v>
      </c>
      <c r="K2774" s="19">
        <f t="shared" si="83"/>
        <v>597.14099999999996</v>
      </c>
    </row>
    <row r="2775" spans="1:11" x14ac:dyDescent="0.25">
      <c r="A2775" s="5">
        <v>36911.666666666664</v>
      </c>
      <c r="C2775" s="12">
        <v>3.8</v>
      </c>
      <c r="E2775" s="12">
        <v>0.4</v>
      </c>
      <c r="G2775" s="10">
        <f t="shared" si="82"/>
        <v>4.2</v>
      </c>
      <c r="I2775" s="13">
        <v>162.56</v>
      </c>
      <c r="K2775" s="19">
        <f t="shared" si="83"/>
        <v>682.75200000000007</v>
      </c>
    </row>
    <row r="2776" spans="1:11" x14ac:dyDescent="0.25">
      <c r="A2776" s="5">
        <v>36911.708333333336</v>
      </c>
      <c r="C2776" s="12">
        <v>3.8</v>
      </c>
      <c r="E2776" s="12">
        <v>0.4</v>
      </c>
      <c r="G2776" s="10">
        <f t="shared" si="82"/>
        <v>4.2</v>
      </c>
      <c r="I2776" s="13">
        <v>138.87</v>
      </c>
      <c r="K2776" s="19">
        <f t="shared" si="83"/>
        <v>583.25400000000002</v>
      </c>
    </row>
    <row r="2777" spans="1:11" x14ac:dyDescent="0.25">
      <c r="A2777" s="5">
        <v>36911.75</v>
      </c>
      <c r="C2777" s="12">
        <v>4.3</v>
      </c>
      <c r="E2777" s="12">
        <v>0.4</v>
      </c>
      <c r="G2777" s="10">
        <f t="shared" si="82"/>
        <v>4.7</v>
      </c>
      <c r="I2777" s="13">
        <v>144.97</v>
      </c>
      <c r="K2777" s="19">
        <f t="shared" si="83"/>
        <v>681.35900000000004</v>
      </c>
    </row>
    <row r="2778" spans="1:11" x14ac:dyDescent="0.25">
      <c r="A2778" s="5">
        <v>36911.791666666664</v>
      </c>
      <c r="C2778" s="12">
        <v>5.4</v>
      </c>
      <c r="E2778" s="12">
        <v>0.5</v>
      </c>
      <c r="G2778" s="10">
        <f t="shared" si="82"/>
        <v>5.9</v>
      </c>
      <c r="I2778" s="13">
        <v>321.64</v>
      </c>
      <c r="K2778" s="19">
        <f t="shared" si="83"/>
        <v>1897.6759999999999</v>
      </c>
    </row>
    <row r="2779" spans="1:11" x14ac:dyDescent="0.25">
      <c r="A2779" s="5">
        <v>36911.833333333336</v>
      </c>
      <c r="C2779" s="12">
        <v>5.9</v>
      </c>
      <c r="E2779" s="12">
        <v>0.6</v>
      </c>
      <c r="G2779" s="10">
        <f t="shared" si="82"/>
        <v>6.5</v>
      </c>
      <c r="I2779" s="13">
        <v>305.64</v>
      </c>
      <c r="K2779" s="19">
        <f t="shared" si="83"/>
        <v>1986.6599999999999</v>
      </c>
    </row>
    <row r="2780" spans="1:11" x14ac:dyDescent="0.25">
      <c r="A2780" s="5">
        <v>36911.875</v>
      </c>
      <c r="C2780" s="12">
        <v>5.8</v>
      </c>
      <c r="E2780" s="12">
        <v>0.6</v>
      </c>
      <c r="G2780" s="10">
        <f t="shared" si="82"/>
        <v>6.3999999999999995</v>
      </c>
      <c r="I2780" s="13">
        <v>196.55</v>
      </c>
      <c r="K2780" s="19">
        <f t="shared" si="83"/>
        <v>1257.92</v>
      </c>
    </row>
    <row r="2781" spans="1:11" x14ac:dyDescent="0.25">
      <c r="A2781" s="5">
        <v>36911.916666666664</v>
      </c>
      <c r="C2781" s="12">
        <v>5.6</v>
      </c>
      <c r="E2781" s="12">
        <v>0.6</v>
      </c>
      <c r="G2781" s="10">
        <f t="shared" si="82"/>
        <v>6.1999999999999993</v>
      </c>
      <c r="I2781" s="13">
        <v>138.87</v>
      </c>
      <c r="K2781" s="19">
        <f t="shared" si="83"/>
        <v>860.99399999999991</v>
      </c>
    </row>
    <row r="2782" spans="1:11" x14ac:dyDescent="0.25">
      <c r="A2782" s="5">
        <v>36911.958333333336</v>
      </c>
      <c r="C2782" s="12">
        <v>5.3</v>
      </c>
      <c r="E2782" s="12">
        <v>0.5</v>
      </c>
      <c r="G2782" s="10">
        <f t="shared" ref="G2782:G2848" si="84">+C2782+E2782</f>
        <v>5.8</v>
      </c>
      <c r="I2782" s="13">
        <v>174.6</v>
      </c>
      <c r="K2782" s="19">
        <f t="shared" si="83"/>
        <v>1012.68</v>
      </c>
    </row>
    <row r="2783" spans="1:11" x14ac:dyDescent="0.25">
      <c r="A2783" s="5">
        <v>36912</v>
      </c>
      <c r="C2783" s="12">
        <v>4.9000000000000004</v>
      </c>
      <c r="E2783" s="12">
        <v>0.5</v>
      </c>
      <c r="G2783" s="10">
        <f t="shared" si="84"/>
        <v>5.4</v>
      </c>
      <c r="I2783" s="13">
        <v>207.74</v>
      </c>
      <c r="K2783" s="19">
        <f t="shared" si="83"/>
        <v>1121.796</v>
      </c>
    </row>
    <row r="2784" spans="1:11" x14ac:dyDescent="0.25">
      <c r="A2784" s="5"/>
      <c r="C2784" s="12"/>
      <c r="E2784" s="12"/>
      <c r="I2784" s="13"/>
      <c r="K2784" s="19"/>
    </row>
    <row r="2785" spans="1:11" x14ac:dyDescent="0.25">
      <c r="A2785" s="5">
        <v>36912.041666666664</v>
      </c>
      <c r="C2785" s="12">
        <v>4.4000000000000004</v>
      </c>
      <c r="E2785" s="12">
        <v>0.4</v>
      </c>
      <c r="G2785" s="10">
        <f t="shared" si="84"/>
        <v>4.8000000000000007</v>
      </c>
      <c r="I2785" s="13">
        <v>207.74</v>
      </c>
      <c r="K2785" s="19">
        <f t="shared" si="83"/>
        <v>997.15200000000016</v>
      </c>
    </row>
    <row r="2786" spans="1:11" x14ac:dyDescent="0.25">
      <c r="A2786" s="5">
        <v>36912.083333333336</v>
      </c>
      <c r="C2786" s="12">
        <v>4.2</v>
      </c>
      <c r="E2786" s="12">
        <v>0.4</v>
      </c>
      <c r="G2786" s="10">
        <f t="shared" si="84"/>
        <v>4.6000000000000005</v>
      </c>
      <c r="I2786" s="13">
        <v>138.87</v>
      </c>
      <c r="K2786" s="19">
        <f t="shared" si="83"/>
        <v>638.80200000000013</v>
      </c>
    </row>
    <row r="2787" spans="1:11" x14ac:dyDescent="0.25">
      <c r="A2787" s="5">
        <v>36912.125</v>
      </c>
      <c r="C2787" s="12">
        <v>4.0999999999999996</v>
      </c>
      <c r="E2787" s="12">
        <v>0.4</v>
      </c>
      <c r="G2787" s="10">
        <f t="shared" si="84"/>
        <v>4.5</v>
      </c>
      <c r="I2787" s="13">
        <v>138.87</v>
      </c>
      <c r="K2787" s="19">
        <f t="shared" si="83"/>
        <v>624.91499999999996</v>
      </c>
    </row>
    <row r="2788" spans="1:11" x14ac:dyDescent="0.25">
      <c r="A2788" s="5">
        <v>36912.166666666664</v>
      </c>
      <c r="C2788" s="12">
        <v>4</v>
      </c>
      <c r="E2788" s="12">
        <v>0.4</v>
      </c>
      <c r="G2788" s="10">
        <f t="shared" si="84"/>
        <v>4.4000000000000004</v>
      </c>
      <c r="I2788" s="13">
        <v>138.87</v>
      </c>
      <c r="K2788" s="19">
        <f t="shared" si="83"/>
        <v>611.02800000000002</v>
      </c>
    </row>
    <row r="2789" spans="1:11" x14ac:dyDescent="0.25">
      <c r="A2789" s="5">
        <v>36912.208333333336</v>
      </c>
      <c r="C2789" s="12">
        <v>4</v>
      </c>
      <c r="E2789" s="12">
        <v>0.4</v>
      </c>
      <c r="G2789" s="10">
        <f t="shared" si="84"/>
        <v>4.4000000000000004</v>
      </c>
      <c r="I2789" s="13">
        <v>138.87</v>
      </c>
      <c r="K2789" s="19">
        <f t="shared" si="83"/>
        <v>611.02800000000002</v>
      </c>
    </row>
    <row r="2790" spans="1:11" x14ac:dyDescent="0.25">
      <c r="A2790" s="5">
        <v>36912.25</v>
      </c>
      <c r="C2790" s="12">
        <v>4.0999999999999996</v>
      </c>
      <c r="E2790" s="12">
        <v>0.4</v>
      </c>
      <c r="G2790" s="10">
        <f t="shared" si="84"/>
        <v>4.5</v>
      </c>
      <c r="I2790" s="13">
        <v>138.87</v>
      </c>
      <c r="K2790" s="19">
        <f t="shared" si="83"/>
        <v>624.91499999999996</v>
      </c>
    </row>
    <row r="2791" spans="1:11" x14ac:dyDescent="0.25">
      <c r="A2791" s="5">
        <v>36912.291666666664</v>
      </c>
      <c r="C2791" s="12">
        <v>4.3</v>
      </c>
      <c r="E2791" s="12">
        <v>0.4</v>
      </c>
      <c r="G2791" s="10">
        <f t="shared" si="84"/>
        <v>4.7</v>
      </c>
      <c r="I2791" s="13">
        <v>138.87</v>
      </c>
      <c r="K2791" s="19">
        <f t="shared" si="83"/>
        <v>652.68900000000008</v>
      </c>
    </row>
    <row r="2792" spans="1:11" x14ac:dyDescent="0.25">
      <c r="A2792" s="5">
        <v>36912.333333333336</v>
      </c>
      <c r="C2792" s="12">
        <v>4.8</v>
      </c>
      <c r="E2792" s="12">
        <v>0.5</v>
      </c>
      <c r="G2792" s="10">
        <f t="shared" si="84"/>
        <v>5.3</v>
      </c>
      <c r="I2792" s="13">
        <v>138.87</v>
      </c>
      <c r="K2792" s="19">
        <f t="shared" si="83"/>
        <v>736.01099999999997</v>
      </c>
    </row>
    <row r="2793" spans="1:11" x14ac:dyDescent="0.25">
      <c r="A2793" s="5">
        <v>36912.375</v>
      </c>
      <c r="C2793" s="12">
        <v>5.0999999999999996</v>
      </c>
      <c r="E2793" s="12">
        <v>0.5</v>
      </c>
      <c r="G2793" s="10">
        <f t="shared" si="84"/>
        <v>5.6</v>
      </c>
      <c r="I2793" s="13">
        <v>138.87</v>
      </c>
      <c r="K2793" s="19">
        <f t="shared" si="83"/>
        <v>777.67200000000003</v>
      </c>
    </row>
    <row r="2794" spans="1:11" x14ac:dyDescent="0.25">
      <c r="A2794" s="5">
        <v>36912.416666666664</v>
      </c>
      <c r="C2794" s="12">
        <v>5.0999999999999996</v>
      </c>
      <c r="E2794" s="12">
        <v>0.5</v>
      </c>
      <c r="G2794" s="10">
        <f t="shared" si="84"/>
        <v>5.6</v>
      </c>
      <c r="I2794" s="13">
        <v>289.08999999999997</v>
      </c>
      <c r="K2794" s="19">
        <f t="shared" si="83"/>
        <v>1618.9039999999998</v>
      </c>
    </row>
    <row r="2795" spans="1:11" x14ac:dyDescent="0.25">
      <c r="A2795" s="5">
        <v>36912.458333333336</v>
      </c>
      <c r="C2795" s="12">
        <v>4.9000000000000004</v>
      </c>
      <c r="E2795" s="12">
        <v>0.5</v>
      </c>
      <c r="G2795" s="10">
        <f t="shared" si="84"/>
        <v>5.4</v>
      </c>
      <c r="I2795" s="13">
        <v>181.49</v>
      </c>
      <c r="K2795" s="19">
        <f t="shared" si="83"/>
        <v>980.04600000000016</v>
      </c>
    </row>
    <row r="2796" spans="1:11" x14ac:dyDescent="0.25">
      <c r="A2796" s="5">
        <v>36912.5</v>
      </c>
      <c r="C2796" s="12">
        <v>4.5</v>
      </c>
      <c r="E2796" s="12">
        <v>0.5</v>
      </c>
      <c r="G2796" s="10">
        <f t="shared" si="84"/>
        <v>5</v>
      </c>
      <c r="I2796" s="13">
        <v>161.83000000000001</v>
      </c>
      <c r="K2796" s="19">
        <f t="shared" si="83"/>
        <v>809.15000000000009</v>
      </c>
    </row>
    <row r="2797" spans="1:11" x14ac:dyDescent="0.25">
      <c r="A2797" s="5">
        <v>36912.541666666664</v>
      </c>
      <c r="C2797" s="12">
        <v>4.5</v>
      </c>
      <c r="E2797" s="12">
        <v>0.5</v>
      </c>
      <c r="G2797" s="10">
        <f t="shared" si="84"/>
        <v>5</v>
      </c>
      <c r="I2797" s="13">
        <v>138.87</v>
      </c>
      <c r="K2797" s="19">
        <f t="shared" si="83"/>
        <v>694.35</v>
      </c>
    </row>
    <row r="2798" spans="1:11" x14ac:dyDescent="0.25">
      <c r="A2798" s="5">
        <v>36912.583333333336</v>
      </c>
      <c r="C2798" s="12">
        <v>4.4000000000000004</v>
      </c>
      <c r="E2798" s="12">
        <v>0.4</v>
      </c>
      <c r="G2798" s="10">
        <f t="shared" si="84"/>
        <v>4.8000000000000007</v>
      </c>
      <c r="I2798" s="13">
        <v>138.87</v>
      </c>
      <c r="K2798" s="19">
        <f t="shared" si="83"/>
        <v>666.57600000000014</v>
      </c>
    </row>
    <row r="2799" spans="1:11" x14ac:dyDescent="0.25">
      <c r="A2799" s="5">
        <v>36912.625</v>
      </c>
      <c r="C2799" s="12">
        <v>4.2</v>
      </c>
      <c r="E2799" s="12">
        <v>0.4</v>
      </c>
      <c r="G2799" s="10">
        <f t="shared" si="84"/>
        <v>4.6000000000000005</v>
      </c>
      <c r="I2799" s="13">
        <v>138.87</v>
      </c>
      <c r="K2799" s="19">
        <f t="shared" si="83"/>
        <v>638.80200000000013</v>
      </c>
    </row>
    <row r="2800" spans="1:11" x14ac:dyDescent="0.25">
      <c r="A2800" s="5">
        <v>36912.666666666664</v>
      </c>
      <c r="C2800" s="12">
        <v>4.2</v>
      </c>
      <c r="E2800" s="12">
        <v>0.4</v>
      </c>
      <c r="G2800" s="10">
        <f t="shared" si="84"/>
        <v>4.6000000000000005</v>
      </c>
      <c r="I2800" s="13">
        <v>150.35</v>
      </c>
      <c r="K2800" s="19">
        <f t="shared" si="83"/>
        <v>691.61</v>
      </c>
    </row>
    <row r="2801" spans="1:11" x14ac:dyDescent="0.25">
      <c r="A2801" s="5">
        <v>36912.708333333336</v>
      </c>
      <c r="C2801" s="12">
        <v>4.3</v>
      </c>
      <c r="E2801" s="12">
        <v>0.4</v>
      </c>
      <c r="G2801" s="10">
        <f t="shared" si="84"/>
        <v>4.7</v>
      </c>
      <c r="I2801" s="13">
        <v>161.83000000000001</v>
      </c>
      <c r="K2801" s="19">
        <f t="shared" si="83"/>
        <v>760.60100000000011</v>
      </c>
    </row>
    <row r="2802" spans="1:11" x14ac:dyDescent="0.25">
      <c r="A2802" s="5">
        <v>36912.75</v>
      </c>
      <c r="C2802" s="12">
        <v>4.8</v>
      </c>
      <c r="E2802" s="12">
        <v>0.5</v>
      </c>
      <c r="G2802" s="10">
        <f t="shared" si="84"/>
        <v>5.3</v>
      </c>
      <c r="I2802" s="13">
        <v>189.49</v>
      </c>
      <c r="K2802" s="19">
        <f t="shared" si="83"/>
        <v>1004.297</v>
      </c>
    </row>
    <row r="2803" spans="1:11" x14ac:dyDescent="0.25">
      <c r="A2803" s="5">
        <v>36912.791666666664</v>
      </c>
      <c r="C2803" s="12">
        <v>5.7</v>
      </c>
      <c r="E2803" s="12">
        <v>0.6</v>
      </c>
      <c r="G2803" s="10">
        <f t="shared" si="84"/>
        <v>6.3</v>
      </c>
      <c r="I2803" s="13">
        <v>298.57</v>
      </c>
      <c r="K2803" s="19">
        <f t="shared" si="83"/>
        <v>1880.991</v>
      </c>
    </row>
    <row r="2804" spans="1:11" x14ac:dyDescent="0.25">
      <c r="A2804" s="5">
        <v>36912.833333333336</v>
      </c>
      <c r="C2804" s="12">
        <v>6.2</v>
      </c>
      <c r="E2804" s="12">
        <v>0.6</v>
      </c>
      <c r="G2804" s="10">
        <f t="shared" si="84"/>
        <v>6.8</v>
      </c>
      <c r="I2804" s="13">
        <v>207.74</v>
      </c>
      <c r="K2804" s="19">
        <f t="shared" si="83"/>
        <v>1412.6320000000001</v>
      </c>
    </row>
    <row r="2805" spans="1:11" x14ac:dyDescent="0.25">
      <c r="A2805" s="5">
        <v>36912.875</v>
      </c>
      <c r="C2805" s="12">
        <v>5.9</v>
      </c>
      <c r="E2805" s="12">
        <v>0.6</v>
      </c>
      <c r="G2805" s="10">
        <f t="shared" si="84"/>
        <v>6.5</v>
      </c>
      <c r="I2805" s="13">
        <v>187.79</v>
      </c>
      <c r="K2805" s="19">
        <f t="shared" si="83"/>
        <v>1220.635</v>
      </c>
    </row>
    <row r="2806" spans="1:11" x14ac:dyDescent="0.25">
      <c r="A2806" s="5">
        <v>36912.916666666664</v>
      </c>
      <c r="C2806" s="12">
        <v>5.6</v>
      </c>
      <c r="E2806" s="12">
        <v>0.6</v>
      </c>
      <c r="G2806" s="10">
        <f t="shared" si="84"/>
        <v>6.1999999999999993</v>
      </c>
      <c r="I2806" s="13">
        <v>187.79</v>
      </c>
      <c r="K2806" s="19">
        <f t="shared" si="83"/>
        <v>1164.2979999999998</v>
      </c>
    </row>
    <row r="2807" spans="1:11" x14ac:dyDescent="0.25">
      <c r="A2807" s="5">
        <v>36912.958333333336</v>
      </c>
      <c r="C2807" s="12">
        <v>5.0999999999999996</v>
      </c>
      <c r="E2807" s="12">
        <v>0.5</v>
      </c>
      <c r="G2807" s="10">
        <f t="shared" si="84"/>
        <v>5.6</v>
      </c>
      <c r="I2807" s="13">
        <v>163.33000000000001</v>
      </c>
      <c r="K2807" s="19">
        <f t="shared" si="83"/>
        <v>914.64800000000002</v>
      </c>
    </row>
    <row r="2808" spans="1:11" x14ac:dyDescent="0.25">
      <c r="A2808" s="5">
        <v>36913</v>
      </c>
      <c r="C2808" s="12">
        <v>4.4000000000000004</v>
      </c>
      <c r="E2808" s="12">
        <v>0.4</v>
      </c>
      <c r="G2808" s="10">
        <f t="shared" si="84"/>
        <v>4.8000000000000007</v>
      </c>
      <c r="I2808" s="13">
        <v>142.06</v>
      </c>
      <c r="K2808" s="19">
        <f t="shared" si="83"/>
        <v>681.88800000000015</v>
      </c>
    </row>
    <row r="2809" spans="1:11" x14ac:dyDescent="0.25">
      <c r="A2809" s="5"/>
      <c r="C2809" s="12"/>
      <c r="E2809" s="12"/>
      <c r="I2809" s="13"/>
      <c r="K2809" s="19"/>
    </row>
    <row r="2810" spans="1:11" x14ac:dyDescent="0.25">
      <c r="A2810" s="5">
        <v>36913.041666666664</v>
      </c>
      <c r="C2810" s="12">
        <v>3.9</v>
      </c>
      <c r="E2810" s="12">
        <v>0.4</v>
      </c>
      <c r="G2810" s="10">
        <f t="shared" si="84"/>
        <v>4.3</v>
      </c>
      <c r="I2810" s="13">
        <v>142.06</v>
      </c>
      <c r="K2810" s="19">
        <f t="shared" si="83"/>
        <v>610.85799999999995</v>
      </c>
    </row>
    <row r="2811" spans="1:11" x14ac:dyDescent="0.25">
      <c r="A2811" s="5">
        <v>36913.083333333336</v>
      </c>
      <c r="C2811" s="12">
        <v>0.1</v>
      </c>
      <c r="E2811" s="12">
        <v>0</v>
      </c>
      <c r="G2811" s="10">
        <f t="shared" si="84"/>
        <v>0.1</v>
      </c>
      <c r="I2811" s="13">
        <v>142.06</v>
      </c>
      <c r="K2811" s="19">
        <f t="shared" ref="K2811:K2876" si="85">+G2811*I2811</f>
        <v>14.206000000000001</v>
      </c>
    </row>
    <row r="2812" spans="1:11" x14ac:dyDescent="0.25">
      <c r="A2812" s="5">
        <v>36913.125</v>
      </c>
      <c r="C2812" s="12">
        <v>0</v>
      </c>
      <c r="E2812" s="12">
        <v>0</v>
      </c>
      <c r="G2812" s="10">
        <f t="shared" si="84"/>
        <v>0</v>
      </c>
      <c r="I2812" s="13">
        <v>138.87</v>
      </c>
      <c r="K2812" s="19">
        <f t="shared" si="85"/>
        <v>0</v>
      </c>
    </row>
    <row r="2813" spans="1:11" x14ac:dyDescent="0.25">
      <c r="A2813" s="5">
        <v>36913.166666666664</v>
      </c>
      <c r="C2813" s="12">
        <v>0</v>
      </c>
      <c r="E2813" s="12">
        <v>0</v>
      </c>
      <c r="G2813" s="10">
        <f t="shared" si="84"/>
        <v>0</v>
      </c>
      <c r="I2813" s="13">
        <v>142.06</v>
      </c>
      <c r="K2813" s="19">
        <f t="shared" si="85"/>
        <v>0</v>
      </c>
    </row>
    <row r="2814" spans="1:11" x14ac:dyDescent="0.25">
      <c r="A2814" s="5">
        <v>36913.208333333336</v>
      </c>
      <c r="C2814" s="12">
        <v>0</v>
      </c>
      <c r="E2814" s="12">
        <v>0</v>
      </c>
      <c r="G2814" s="10">
        <f t="shared" si="84"/>
        <v>0</v>
      </c>
      <c r="I2814" s="13">
        <v>138.87</v>
      </c>
      <c r="K2814" s="19">
        <f t="shared" si="85"/>
        <v>0</v>
      </c>
    </row>
    <row r="2815" spans="1:11" x14ac:dyDescent="0.25">
      <c r="A2815" s="5">
        <v>36913.25</v>
      </c>
      <c r="C2815" s="12">
        <v>0</v>
      </c>
      <c r="E2815" s="12">
        <v>0</v>
      </c>
      <c r="G2815" s="10">
        <f t="shared" si="84"/>
        <v>0</v>
      </c>
      <c r="I2815" s="13">
        <v>157.47999999999999</v>
      </c>
      <c r="K2815" s="19">
        <f t="shared" si="85"/>
        <v>0</v>
      </c>
    </row>
    <row r="2816" spans="1:11" x14ac:dyDescent="0.25">
      <c r="A2816" s="5">
        <v>36913.291666666664</v>
      </c>
      <c r="C2816" s="12">
        <v>0</v>
      </c>
      <c r="E2816" s="12">
        <v>0</v>
      </c>
      <c r="G2816" s="10">
        <f t="shared" si="84"/>
        <v>0</v>
      </c>
      <c r="I2816" s="13">
        <v>172.36</v>
      </c>
      <c r="K2816" s="19">
        <f t="shared" si="85"/>
        <v>0</v>
      </c>
    </row>
    <row r="2817" spans="1:11" x14ac:dyDescent="0.25">
      <c r="A2817" s="5">
        <v>36913.333333333336</v>
      </c>
      <c r="C2817" s="12">
        <v>2.1</v>
      </c>
      <c r="E2817" s="12">
        <v>0.2</v>
      </c>
      <c r="G2817" s="10">
        <f t="shared" si="84"/>
        <v>2.3000000000000003</v>
      </c>
      <c r="I2817" s="13">
        <v>250.76</v>
      </c>
      <c r="K2817" s="19">
        <f t="shared" si="85"/>
        <v>576.74800000000005</v>
      </c>
    </row>
    <row r="2818" spans="1:11" x14ac:dyDescent="0.25">
      <c r="A2818" s="5">
        <v>36913.375</v>
      </c>
      <c r="C2818" s="12">
        <v>6.3</v>
      </c>
      <c r="E2818" s="12">
        <v>0.6</v>
      </c>
      <c r="G2818" s="10">
        <f t="shared" si="84"/>
        <v>6.8999999999999995</v>
      </c>
      <c r="I2818" s="13">
        <v>184.51</v>
      </c>
      <c r="K2818" s="19">
        <f t="shared" si="85"/>
        <v>1273.1189999999999</v>
      </c>
    </row>
    <row r="2819" spans="1:11" x14ac:dyDescent="0.25">
      <c r="A2819" s="5">
        <v>36913.416666666664</v>
      </c>
      <c r="C2819" s="12">
        <v>5.4</v>
      </c>
      <c r="E2819" s="12">
        <v>0.5</v>
      </c>
      <c r="G2819" s="10">
        <f t="shared" si="84"/>
        <v>5.9</v>
      </c>
      <c r="I2819" s="13">
        <v>195.4</v>
      </c>
      <c r="K2819" s="19">
        <f t="shared" si="85"/>
        <v>1152.8600000000001</v>
      </c>
    </row>
    <row r="2820" spans="1:11" x14ac:dyDescent="0.25">
      <c r="A2820" s="5">
        <v>36913.458333333336</v>
      </c>
      <c r="C2820" s="12">
        <v>4.9000000000000004</v>
      </c>
      <c r="E2820" s="12">
        <v>0.5</v>
      </c>
      <c r="G2820" s="10">
        <f t="shared" si="84"/>
        <v>5.4</v>
      </c>
      <c r="I2820" s="13">
        <v>195.66</v>
      </c>
      <c r="K2820" s="19">
        <f t="shared" si="85"/>
        <v>1056.5640000000001</v>
      </c>
    </row>
    <row r="2821" spans="1:11" x14ac:dyDescent="0.25">
      <c r="A2821" s="5">
        <v>36913.5</v>
      </c>
      <c r="C2821" s="12">
        <v>4.5</v>
      </c>
      <c r="E2821" s="12">
        <v>0.5</v>
      </c>
      <c r="G2821" s="10">
        <f t="shared" si="84"/>
        <v>5</v>
      </c>
      <c r="I2821" s="13">
        <v>286.86</v>
      </c>
      <c r="K2821" s="19">
        <f t="shared" si="85"/>
        <v>1434.3000000000002</v>
      </c>
    </row>
    <row r="2822" spans="1:11" x14ac:dyDescent="0.25">
      <c r="A2822" s="5">
        <v>36913.541666666664</v>
      </c>
      <c r="C2822" s="12">
        <v>4.3</v>
      </c>
      <c r="E2822" s="12">
        <v>0.4</v>
      </c>
      <c r="G2822" s="10">
        <f t="shared" si="84"/>
        <v>4.7</v>
      </c>
      <c r="I2822" s="13">
        <v>194.12</v>
      </c>
      <c r="K2822" s="19">
        <f t="shared" si="85"/>
        <v>912.36400000000003</v>
      </c>
    </row>
    <row r="2823" spans="1:11" x14ac:dyDescent="0.25">
      <c r="A2823" s="5">
        <v>36913.583333333336</v>
      </c>
      <c r="C2823" s="12">
        <v>4.2</v>
      </c>
      <c r="E2823" s="12">
        <v>0.4</v>
      </c>
      <c r="G2823" s="10">
        <f t="shared" si="84"/>
        <v>4.6000000000000005</v>
      </c>
      <c r="I2823" s="13">
        <v>188.31</v>
      </c>
      <c r="K2823" s="19">
        <f t="shared" si="85"/>
        <v>866.22600000000011</v>
      </c>
    </row>
    <row r="2824" spans="1:11" x14ac:dyDescent="0.25">
      <c r="A2824" s="5">
        <v>36913.625</v>
      </c>
      <c r="C2824" s="12">
        <v>4</v>
      </c>
      <c r="E2824" s="12">
        <v>0.4</v>
      </c>
      <c r="G2824" s="10">
        <f t="shared" si="84"/>
        <v>4.4000000000000004</v>
      </c>
      <c r="I2824" s="13">
        <v>195.28</v>
      </c>
      <c r="K2824" s="19">
        <f t="shared" si="85"/>
        <v>859.23200000000008</v>
      </c>
    </row>
    <row r="2825" spans="1:11" x14ac:dyDescent="0.25">
      <c r="A2825" s="5">
        <v>36913.666666666664</v>
      </c>
      <c r="C2825" s="12">
        <v>3.8</v>
      </c>
      <c r="E2825" s="12">
        <v>0.4</v>
      </c>
      <c r="G2825" s="10">
        <f t="shared" si="84"/>
        <v>4.2</v>
      </c>
      <c r="I2825" s="13">
        <v>188.31</v>
      </c>
      <c r="K2825" s="19">
        <f t="shared" si="85"/>
        <v>790.90200000000004</v>
      </c>
    </row>
    <row r="2826" spans="1:11" x14ac:dyDescent="0.25">
      <c r="A2826" s="5">
        <v>36913.708333333336</v>
      </c>
      <c r="C2826" s="12">
        <v>3.8</v>
      </c>
      <c r="E2826" s="12">
        <v>0.4</v>
      </c>
      <c r="G2826" s="10">
        <f t="shared" si="84"/>
        <v>4.2</v>
      </c>
      <c r="I2826" s="13">
        <v>138.01</v>
      </c>
      <c r="K2826" s="19">
        <f t="shared" si="85"/>
        <v>579.64199999999994</v>
      </c>
    </row>
    <row r="2827" spans="1:11" x14ac:dyDescent="0.25">
      <c r="A2827" s="5">
        <v>36913.75</v>
      </c>
      <c r="C2827" s="12">
        <v>4</v>
      </c>
      <c r="E2827" s="12">
        <v>0.4</v>
      </c>
      <c r="G2827" s="10">
        <f t="shared" si="84"/>
        <v>4.4000000000000004</v>
      </c>
      <c r="I2827" s="13">
        <v>154.97999999999999</v>
      </c>
      <c r="K2827" s="19">
        <f t="shared" si="85"/>
        <v>681.91200000000003</v>
      </c>
    </row>
    <row r="2828" spans="1:11" x14ac:dyDescent="0.25">
      <c r="A2828" s="5">
        <v>36913.791666666664</v>
      </c>
      <c r="C2828" s="12">
        <v>5</v>
      </c>
      <c r="E2828" s="12">
        <v>0.5</v>
      </c>
      <c r="G2828" s="10">
        <f t="shared" si="84"/>
        <v>5.5</v>
      </c>
      <c r="I2828" s="13">
        <v>347.47</v>
      </c>
      <c r="K2828" s="19">
        <f t="shared" si="85"/>
        <v>1911.085</v>
      </c>
    </row>
    <row r="2829" spans="1:11" x14ac:dyDescent="0.25">
      <c r="A2829" s="5">
        <v>36913.833333333336</v>
      </c>
      <c r="C2829" s="12">
        <v>5.7</v>
      </c>
      <c r="E2829" s="12">
        <v>0.6</v>
      </c>
      <c r="G2829" s="10">
        <f t="shared" si="84"/>
        <v>6.3</v>
      </c>
      <c r="I2829" s="13">
        <v>336.4</v>
      </c>
      <c r="K2829" s="19">
        <f t="shared" si="85"/>
        <v>2119.3199999999997</v>
      </c>
    </row>
    <row r="2830" spans="1:11" x14ac:dyDescent="0.25">
      <c r="A2830" s="5">
        <v>36913.875</v>
      </c>
      <c r="C2830" s="12">
        <v>5.8</v>
      </c>
      <c r="E2830" s="12">
        <v>0.6</v>
      </c>
      <c r="G2830" s="10">
        <f t="shared" si="84"/>
        <v>6.3999999999999995</v>
      </c>
      <c r="I2830" s="13">
        <v>347.47</v>
      </c>
      <c r="K2830" s="19">
        <f t="shared" si="85"/>
        <v>2223.808</v>
      </c>
    </row>
    <row r="2831" spans="1:11" x14ac:dyDescent="0.25">
      <c r="A2831" s="5">
        <v>36913.916666666664</v>
      </c>
      <c r="C2831" s="12">
        <v>5.6</v>
      </c>
      <c r="E2831" s="12">
        <v>0.6</v>
      </c>
      <c r="G2831" s="10">
        <f t="shared" si="84"/>
        <v>6.1999999999999993</v>
      </c>
      <c r="I2831" s="13">
        <v>314.44</v>
      </c>
      <c r="K2831" s="19">
        <f t="shared" si="85"/>
        <v>1949.5279999999998</v>
      </c>
    </row>
    <row r="2832" spans="1:11" x14ac:dyDescent="0.25">
      <c r="A2832" s="5">
        <v>36913.958333333336</v>
      </c>
      <c r="C2832" s="12">
        <v>5.0999999999999996</v>
      </c>
      <c r="E2832" s="12">
        <v>0.5</v>
      </c>
      <c r="G2832" s="10">
        <f t="shared" si="84"/>
        <v>5.6</v>
      </c>
      <c r="I2832" s="13">
        <v>171.83</v>
      </c>
      <c r="K2832" s="19">
        <f t="shared" si="85"/>
        <v>962.24800000000005</v>
      </c>
    </row>
    <row r="2833" spans="1:11" x14ac:dyDescent="0.25">
      <c r="A2833" s="5">
        <v>36914</v>
      </c>
      <c r="C2833" s="12">
        <v>4.5</v>
      </c>
      <c r="E2833" s="12">
        <v>0.5</v>
      </c>
      <c r="G2833" s="10">
        <f t="shared" si="84"/>
        <v>5</v>
      </c>
      <c r="I2833" s="13">
        <v>187.96</v>
      </c>
      <c r="K2833" s="19">
        <f t="shared" si="85"/>
        <v>939.80000000000007</v>
      </c>
    </row>
    <row r="2834" spans="1:11" x14ac:dyDescent="0.25">
      <c r="A2834" s="5"/>
      <c r="C2834" s="12"/>
      <c r="E2834" s="12"/>
      <c r="I2834" s="13"/>
      <c r="K2834" s="19"/>
    </row>
    <row r="2835" spans="1:11" x14ac:dyDescent="0.25">
      <c r="A2835" s="5">
        <v>36914.041666666664</v>
      </c>
      <c r="C2835" s="12">
        <v>4.2</v>
      </c>
      <c r="E2835" s="12">
        <v>0.4</v>
      </c>
      <c r="G2835" s="10">
        <f t="shared" si="84"/>
        <v>4.6000000000000005</v>
      </c>
      <c r="I2835" s="13">
        <v>172.89</v>
      </c>
      <c r="K2835" s="19">
        <f t="shared" si="85"/>
        <v>795.29399999999998</v>
      </c>
    </row>
    <row r="2836" spans="1:11" x14ac:dyDescent="0.25">
      <c r="A2836" s="5">
        <v>36914.083333333336</v>
      </c>
      <c r="C2836" s="12">
        <v>4</v>
      </c>
      <c r="E2836" s="12">
        <v>0.4</v>
      </c>
      <c r="G2836" s="10">
        <f t="shared" si="84"/>
        <v>4.4000000000000004</v>
      </c>
      <c r="I2836" s="13">
        <v>145.71</v>
      </c>
      <c r="K2836" s="19">
        <f t="shared" si="85"/>
        <v>641.12400000000014</v>
      </c>
    </row>
    <row r="2837" spans="1:11" x14ac:dyDescent="0.25">
      <c r="A2837" s="5">
        <v>36914.125</v>
      </c>
      <c r="C2837" s="12">
        <v>3.9</v>
      </c>
      <c r="E2837" s="12">
        <v>0.4</v>
      </c>
      <c r="G2837" s="10">
        <f t="shared" si="84"/>
        <v>4.3</v>
      </c>
      <c r="I2837" s="13">
        <v>148.47999999999999</v>
      </c>
      <c r="K2837" s="19">
        <f t="shared" si="85"/>
        <v>638.46399999999994</v>
      </c>
    </row>
    <row r="2838" spans="1:11" x14ac:dyDescent="0.25">
      <c r="A2838" s="5">
        <v>36914.166666666664</v>
      </c>
      <c r="C2838" s="12">
        <v>4</v>
      </c>
      <c r="E2838" s="12">
        <v>0.4</v>
      </c>
      <c r="G2838" s="10">
        <f t="shared" si="84"/>
        <v>4.4000000000000004</v>
      </c>
      <c r="I2838" s="13">
        <v>148.47999999999999</v>
      </c>
      <c r="K2838" s="19">
        <f t="shared" si="85"/>
        <v>653.31200000000001</v>
      </c>
    </row>
    <row r="2839" spans="1:11" x14ac:dyDescent="0.25">
      <c r="A2839" s="5">
        <v>36914.208333333336</v>
      </c>
      <c r="C2839" s="12">
        <v>4</v>
      </c>
      <c r="E2839" s="12">
        <v>0.4</v>
      </c>
      <c r="G2839" s="10">
        <f t="shared" si="84"/>
        <v>4.4000000000000004</v>
      </c>
      <c r="I2839" s="13">
        <v>148.47999999999999</v>
      </c>
      <c r="K2839" s="19">
        <f t="shared" si="85"/>
        <v>653.31200000000001</v>
      </c>
    </row>
    <row r="2840" spans="1:11" x14ac:dyDescent="0.25">
      <c r="A2840" s="5">
        <v>36914.25</v>
      </c>
      <c r="C2840" s="12">
        <v>4.2</v>
      </c>
      <c r="E2840" s="12">
        <v>0.4</v>
      </c>
      <c r="G2840" s="10">
        <f t="shared" si="84"/>
        <v>4.6000000000000005</v>
      </c>
      <c r="I2840" s="13">
        <v>148.47999999999999</v>
      </c>
      <c r="K2840" s="19">
        <f t="shared" si="85"/>
        <v>683.00800000000004</v>
      </c>
    </row>
    <row r="2841" spans="1:11" x14ac:dyDescent="0.25">
      <c r="A2841" s="5">
        <v>36914.291666666664</v>
      </c>
      <c r="C2841" s="12">
        <v>4.7</v>
      </c>
      <c r="E2841" s="12">
        <v>0.5</v>
      </c>
      <c r="G2841" s="10">
        <f t="shared" si="84"/>
        <v>5.2</v>
      </c>
      <c r="I2841" s="13">
        <v>151.9</v>
      </c>
      <c r="K2841" s="19">
        <f t="shared" si="85"/>
        <v>789.88000000000011</v>
      </c>
    </row>
    <row r="2842" spans="1:11" x14ac:dyDescent="0.25">
      <c r="A2842" s="5">
        <v>36914.333333333336</v>
      </c>
      <c r="C2842" s="12">
        <v>5.3</v>
      </c>
      <c r="E2842" s="12">
        <v>0.5</v>
      </c>
      <c r="G2842" s="10">
        <f t="shared" si="84"/>
        <v>5.8</v>
      </c>
      <c r="I2842" s="13">
        <v>293.2</v>
      </c>
      <c r="K2842" s="19">
        <f t="shared" si="85"/>
        <v>1700.56</v>
      </c>
    </row>
    <row r="2843" spans="1:11" x14ac:dyDescent="0.25">
      <c r="A2843" s="5">
        <v>36914.375</v>
      </c>
      <c r="C2843" s="12">
        <v>5.4</v>
      </c>
      <c r="E2843" s="12">
        <v>0.5</v>
      </c>
      <c r="G2843" s="10">
        <f t="shared" si="84"/>
        <v>5.9</v>
      </c>
      <c r="I2843" s="13">
        <v>425.77</v>
      </c>
      <c r="K2843" s="19">
        <f t="shared" si="85"/>
        <v>2512.0430000000001</v>
      </c>
    </row>
    <row r="2844" spans="1:11" x14ac:dyDescent="0.25">
      <c r="A2844" s="5">
        <v>36914.416666666664</v>
      </c>
      <c r="C2844" s="12">
        <v>4.8</v>
      </c>
      <c r="E2844" s="12">
        <v>0.5</v>
      </c>
      <c r="G2844" s="10">
        <f t="shared" si="84"/>
        <v>5.3</v>
      </c>
      <c r="I2844" s="13">
        <v>425.77</v>
      </c>
      <c r="K2844" s="19">
        <f t="shared" si="85"/>
        <v>2256.5809999999997</v>
      </c>
    </row>
    <row r="2845" spans="1:11" x14ac:dyDescent="0.25">
      <c r="A2845" s="5">
        <v>36914.458333333336</v>
      </c>
      <c r="C2845" s="12">
        <v>4.5</v>
      </c>
      <c r="E2845" s="12">
        <v>0.5</v>
      </c>
      <c r="G2845" s="10">
        <f t="shared" si="84"/>
        <v>5</v>
      </c>
      <c r="I2845" s="13">
        <v>425.77</v>
      </c>
      <c r="K2845" s="19">
        <f t="shared" si="85"/>
        <v>2128.85</v>
      </c>
    </row>
    <row r="2846" spans="1:11" x14ac:dyDescent="0.25">
      <c r="A2846" s="5">
        <v>36914.5</v>
      </c>
      <c r="C2846" s="12">
        <v>4.2</v>
      </c>
      <c r="E2846" s="12">
        <v>0.4</v>
      </c>
      <c r="G2846" s="10">
        <f t="shared" si="84"/>
        <v>4.6000000000000005</v>
      </c>
      <c r="I2846" s="13">
        <v>425.77</v>
      </c>
      <c r="K2846" s="19">
        <f t="shared" si="85"/>
        <v>1958.5420000000001</v>
      </c>
    </row>
    <row r="2847" spans="1:11" x14ac:dyDescent="0.25">
      <c r="A2847" s="5">
        <v>36914.541666666664</v>
      </c>
      <c r="C2847" s="12">
        <v>3.9</v>
      </c>
      <c r="E2847" s="12">
        <v>0.4</v>
      </c>
      <c r="G2847" s="10">
        <f t="shared" si="84"/>
        <v>4.3</v>
      </c>
      <c r="I2847" s="13">
        <v>425.77</v>
      </c>
      <c r="K2847" s="19">
        <f t="shared" si="85"/>
        <v>1830.8109999999999</v>
      </c>
    </row>
    <row r="2848" spans="1:11" x14ac:dyDescent="0.25">
      <c r="A2848" s="5">
        <v>36914.583333333336</v>
      </c>
      <c r="C2848" s="12">
        <v>3.8</v>
      </c>
      <c r="E2848" s="12">
        <v>0.4</v>
      </c>
      <c r="G2848" s="10">
        <f t="shared" si="84"/>
        <v>4.2</v>
      </c>
      <c r="I2848" s="13">
        <v>425.77</v>
      </c>
      <c r="K2848" s="19">
        <f t="shared" si="85"/>
        <v>1788.2339999999999</v>
      </c>
    </row>
    <row r="2849" spans="1:11" x14ac:dyDescent="0.25">
      <c r="A2849" s="5">
        <v>36914.625</v>
      </c>
      <c r="C2849" s="12">
        <v>3.7</v>
      </c>
      <c r="E2849" s="12">
        <v>0.4</v>
      </c>
      <c r="G2849" s="10">
        <f t="shared" ref="G2849:G2915" si="86">+C2849+E2849</f>
        <v>4.1000000000000005</v>
      </c>
      <c r="I2849" s="13">
        <v>410.68</v>
      </c>
      <c r="K2849" s="19">
        <f t="shared" si="85"/>
        <v>1683.7880000000002</v>
      </c>
    </row>
    <row r="2850" spans="1:11" x14ac:dyDescent="0.25">
      <c r="A2850" s="5">
        <v>36914.666666666664</v>
      </c>
      <c r="C2850" s="12">
        <v>3.7</v>
      </c>
      <c r="E2850" s="12">
        <v>0.4</v>
      </c>
      <c r="G2850" s="10">
        <f t="shared" si="86"/>
        <v>4.1000000000000005</v>
      </c>
      <c r="I2850" s="13">
        <v>380.49</v>
      </c>
      <c r="K2850" s="19">
        <f t="shared" si="85"/>
        <v>1560.0090000000002</v>
      </c>
    </row>
    <row r="2851" spans="1:11" x14ac:dyDescent="0.25">
      <c r="A2851" s="5">
        <v>36914.708333333336</v>
      </c>
      <c r="C2851" s="12">
        <v>3.7</v>
      </c>
      <c r="E2851" s="12">
        <v>0.4</v>
      </c>
      <c r="G2851" s="10">
        <f t="shared" si="86"/>
        <v>4.1000000000000005</v>
      </c>
      <c r="I2851" s="13">
        <v>380.49</v>
      </c>
      <c r="K2851" s="19">
        <f t="shared" si="85"/>
        <v>1560.0090000000002</v>
      </c>
    </row>
    <row r="2852" spans="1:11" x14ac:dyDescent="0.25">
      <c r="A2852" s="5">
        <v>36914.75</v>
      </c>
      <c r="C2852" s="12">
        <v>4</v>
      </c>
      <c r="E2852" s="12">
        <v>0.4</v>
      </c>
      <c r="G2852" s="10">
        <f t="shared" si="86"/>
        <v>4.4000000000000004</v>
      </c>
      <c r="I2852" s="13">
        <v>212.41</v>
      </c>
      <c r="K2852" s="19">
        <f t="shared" si="85"/>
        <v>934.60400000000004</v>
      </c>
    </row>
    <row r="2853" spans="1:11" x14ac:dyDescent="0.25">
      <c r="A2853" s="5">
        <v>36914.791666666664</v>
      </c>
      <c r="C2853" s="12">
        <v>5.0999999999999996</v>
      </c>
      <c r="E2853" s="12">
        <v>0.5</v>
      </c>
      <c r="G2853" s="10">
        <f t="shared" si="86"/>
        <v>5.6</v>
      </c>
      <c r="I2853" s="13">
        <v>352.67</v>
      </c>
      <c r="K2853" s="19">
        <f t="shared" si="85"/>
        <v>1974.952</v>
      </c>
    </row>
    <row r="2854" spans="1:11" x14ac:dyDescent="0.25">
      <c r="A2854" s="5">
        <v>36914.833333333336</v>
      </c>
      <c r="C2854" s="12">
        <v>5.7</v>
      </c>
      <c r="E2854" s="12">
        <v>0.6</v>
      </c>
      <c r="G2854" s="10">
        <f t="shared" si="86"/>
        <v>6.3</v>
      </c>
      <c r="I2854" s="13">
        <v>425.77</v>
      </c>
      <c r="K2854" s="19">
        <f t="shared" si="85"/>
        <v>2682.3509999999997</v>
      </c>
    </row>
    <row r="2855" spans="1:11" x14ac:dyDescent="0.25">
      <c r="A2855" s="5">
        <v>36914.875</v>
      </c>
      <c r="C2855" s="12">
        <v>5.8</v>
      </c>
      <c r="E2855" s="12">
        <v>0.6</v>
      </c>
      <c r="G2855" s="10">
        <f t="shared" si="86"/>
        <v>6.3999999999999995</v>
      </c>
      <c r="I2855" s="13">
        <v>425.77</v>
      </c>
      <c r="K2855" s="19">
        <f t="shared" si="85"/>
        <v>2724.9279999999999</v>
      </c>
    </row>
    <row r="2856" spans="1:11" x14ac:dyDescent="0.25">
      <c r="A2856" s="5">
        <v>36914.916666666664</v>
      </c>
      <c r="C2856" s="12">
        <v>5.6</v>
      </c>
      <c r="E2856" s="12">
        <v>0.6</v>
      </c>
      <c r="G2856" s="10">
        <f t="shared" si="86"/>
        <v>6.1999999999999993</v>
      </c>
      <c r="I2856" s="13">
        <v>403.13</v>
      </c>
      <c r="K2856" s="19">
        <f t="shared" si="85"/>
        <v>2499.4059999999995</v>
      </c>
    </row>
    <row r="2857" spans="1:11" x14ac:dyDescent="0.25">
      <c r="A2857" s="5">
        <v>36914.958333333336</v>
      </c>
      <c r="C2857" s="12">
        <v>5.0999999999999996</v>
      </c>
      <c r="E2857" s="12">
        <v>0.5</v>
      </c>
      <c r="G2857" s="10">
        <f t="shared" si="86"/>
        <v>5.6</v>
      </c>
      <c r="I2857" s="13">
        <v>192.61</v>
      </c>
      <c r="K2857" s="19">
        <f t="shared" si="85"/>
        <v>1078.616</v>
      </c>
    </row>
    <row r="2858" spans="1:11" x14ac:dyDescent="0.25">
      <c r="A2858" s="5">
        <v>36915</v>
      </c>
      <c r="C2858" s="12">
        <v>4.5999999999999996</v>
      </c>
      <c r="E2858" s="12">
        <v>0.5</v>
      </c>
      <c r="G2858" s="10">
        <f t="shared" si="86"/>
        <v>5.0999999999999996</v>
      </c>
      <c r="I2858" s="13">
        <v>205.35</v>
      </c>
      <c r="K2858" s="19">
        <f t="shared" si="85"/>
        <v>1047.2849999999999</v>
      </c>
    </row>
    <row r="2859" spans="1:11" x14ac:dyDescent="0.25">
      <c r="A2859" s="5"/>
      <c r="C2859" s="12"/>
      <c r="E2859" s="12"/>
      <c r="I2859" s="13"/>
      <c r="K2859" s="19"/>
    </row>
    <row r="2860" spans="1:11" x14ac:dyDescent="0.25">
      <c r="A2860" s="5">
        <v>36915.041666666664</v>
      </c>
      <c r="C2860" s="12">
        <v>4.2</v>
      </c>
      <c r="E2860" s="12">
        <v>0.4</v>
      </c>
      <c r="G2860" s="10">
        <f t="shared" si="86"/>
        <v>4.6000000000000005</v>
      </c>
      <c r="I2860" s="13">
        <v>167.29</v>
      </c>
      <c r="K2860" s="19">
        <f t="shared" si="85"/>
        <v>769.53400000000011</v>
      </c>
    </row>
    <row r="2861" spans="1:11" x14ac:dyDescent="0.25">
      <c r="A2861" s="5">
        <v>36915.083333333336</v>
      </c>
      <c r="C2861" s="12">
        <v>3.9</v>
      </c>
      <c r="E2861" s="12">
        <v>0.4</v>
      </c>
      <c r="G2861" s="10">
        <f t="shared" si="86"/>
        <v>4.3</v>
      </c>
      <c r="I2861" s="13">
        <v>138.63999999999999</v>
      </c>
      <c r="K2861" s="19">
        <f t="shared" si="85"/>
        <v>596.15199999999993</v>
      </c>
    </row>
    <row r="2862" spans="1:11" x14ac:dyDescent="0.25">
      <c r="A2862" s="5">
        <v>36915.125</v>
      </c>
      <c r="C2862" s="12">
        <v>3.8</v>
      </c>
      <c r="E2862" s="12">
        <v>0.4</v>
      </c>
      <c r="G2862" s="10">
        <f t="shared" si="86"/>
        <v>4.2</v>
      </c>
      <c r="I2862" s="13">
        <v>168.29</v>
      </c>
      <c r="K2862" s="19">
        <f t="shared" si="85"/>
        <v>706.81799999999998</v>
      </c>
    </row>
    <row r="2863" spans="1:11" x14ac:dyDescent="0.25">
      <c r="A2863" s="5">
        <v>36915.166666666664</v>
      </c>
      <c r="C2863" s="12">
        <v>3.9</v>
      </c>
      <c r="E2863" s="12">
        <v>0.4</v>
      </c>
      <c r="G2863" s="10">
        <f t="shared" si="86"/>
        <v>4.3</v>
      </c>
      <c r="I2863" s="13">
        <v>138.63999999999999</v>
      </c>
      <c r="K2863" s="19">
        <f t="shared" si="85"/>
        <v>596.15199999999993</v>
      </c>
    </row>
    <row r="2864" spans="1:11" x14ac:dyDescent="0.25">
      <c r="A2864" s="5">
        <v>36915.208333333336</v>
      </c>
      <c r="C2864" s="12">
        <v>4</v>
      </c>
      <c r="E2864" s="12">
        <v>0.4</v>
      </c>
      <c r="G2864" s="10">
        <f t="shared" si="86"/>
        <v>4.4000000000000004</v>
      </c>
      <c r="I2864" s="13">
        <v>138.63999999999999</v>
      </c>
      <c r="K2864" s="19">
        <f t="shared" si="85"/>
        <v>610.01599999999996</v>
      </c>
    </row>
    <row r="2865" spans="1:11" x14ac:dyDescent="0.25">
      <c r="A2865" s="5">
        <v>36915.25</v>
      </c>
      <c r="C2865" s="12">
        <v>4.2</v>
      </c>
      <c r="E2865" s="12">
        <v>0.4</v>
      </c>
      <c r="G2865" s="10">
        <f t="shared" si="86"/>
        <v>4.6000000000000005</v>
      </c>
      <c r="I2865" s="13">
        <v>158.56</v>
      </c>
      <c r="K2865" s="19">
        <f t="shared" si="85"/>
        <v>729.37600000000009</v>
      </c>
    </row>
    <row r="2866" spans="1:11" x14ac:dyDescent="0.25">
      <c r="A2866" s="5">
        <v>36915.291666666664</v>
      </c>
      <c r="C2866" s="12">
        <v>4.8</v>
      </c>
      <c r="E2866" s="12">
        <v>0.5</v>
      </c>
      <c r="G2866" s="10">
        <f t="shared" si="86"/>
        <v>5.3</v>
      </c>
      <c r="I2866" s="13">
        <v>191.19</v>
      </c>
      <c r="K2866" s="19">
        <f t="shared" si="85"/>
        <v>1013.3069999999999</v>
      </c>
    </row>
    <row r="2867" spans="1:11" x14ac:dyDescent="0.25">
      <c r="A2867" s="5">
        <v>36915.333333333336</v>
      </c>
      <c r="C2867" s="12">
        <v>5.5</v>
      </c>
      <c r="E2867" s="12">
        <v>0.6</v>
      </c>
      <c r="G2867" s="10">
        <f t="shared" si="86"/>
        <v>6.1</v>
      </c>
      <c r="I2867" s="13">
        <v>198.4</v>
      </c>
      <c r="K2867" s="19">
        <f t="shared" si="85"/>
        <v>1210.24</v>
      </c>
    </row>
    <row r="2868" spans="1:11" x14ac:dyDescent="0.25">
      <c r="A2868" s="5">
        <v>36915.375</v>
      </c>
      <c r="C2868" s="12">
        <v>5.4</v>
      </c>
      <c r="E2868" s="12">
        <v>0.5</v>
      </c>
      <c r="G2868" s="10">
        <f t="shared" si="86"/>
        <v>5.9</v>
      </c>
      <c r="I2868" s="13">
        <v>198.4</v>
      </c>
      <c r="K2868" s="19">
        <f t="shared" si="85"/>
        <v>1170.5600000000002</v>
      </c>
    </row>
    <row r="2869" spans="1:11" x14ac:dyDescent="0.25">
      <c r="A2869" s="5">
        <v>36915.416666666664</v>
      </c>
      <c r="C2869" s="12">
        <v>5</v>
      </c>
      <c r="E2869" s="12">
        <v>0.5</v>
      </c>
      <c r="G2869" s="10">
        <f t="shared" si="86"/>
        <v>5.5</v>
      </c>
      <c r="I2869" s="13">
        <v>198.4</v>
      </c>
      <c r="K2869" s="19">
        <f t="shared" si="85"/>
        <v>1091.2</v>
      </c>
    </row>
    <row r="2870" spans="1:11" x14ac:dyDescent="0.25">
      <c r="A2870" s="5">
        <v>36915.458333333336</v>
      </c>
      <c r="C2870" s="12">
        <v>4.8</v>
      </c>
      <c r="E2870" s="12">
        <v>0.5</v>
      </c>
      <c r="G2870" s="10">
        <f t="shared" si="86"/>
        <v>5.3</v>
      </c>
      <c r="I2870" s="13">
        <v>366.4</v>
      </c>
      <c r="K2870" s="19">
        <f t="shared" si="85"/>
        <v>1941.9199999999998</v>
      </c>
    </row>
    <row r="2871" spans="1:11" x14ac:dyDescent="0.25">
      <c r="A2871" s="5">
        <v>36915.5</v>
      </c>
      <c r="C2871" s="12">
        <v>4.7</v>
      </c>
      <c r="E2871" s="12">
        <v>0.5</v>
      </c>
      <c r="G2871" s="10">
        <f t="shared" si="86"/>
        <v>5.2</v>
      </c>
      <c r="I2871" s="13">
        <v>366.4</v>
      </c>
      <c r="K2871" s="19">
        <f t="shared" si="85"/>
        <v>1905.28</v>
      </c>
    </row>
    <row r="2872" spans="1:11" x14ac:dyDescent="0.25">
      <c r="A2872" s="5">
        <v>36915.541666666664</v>
      </c>
      <c r="C2872" s="12">
        <v>4.7</v>
      </c>
      <c r="E2872" s="12">
        <v>0.5</v>
      </c>
      <c r="G2872" s="10">
        <f t="shared" si="86"/>
        <v>5.2</v>
      </c>
      <c r="I2872" s="13">
        <v>366.4</v>
      </c>
      <c r="K2872" s="19">
        <f t="shared" si="85"/>
        <v>1905.28</v>
      </c>
    </row>
    <row r="2873" spans="1:11" x14ac:dyDescent="0.25">
      <c r="A2873" s="5">
        <v>36915.583333333336</v>
      </c>
      <c r="C2873" s="12">
        <v>4.7</v>
      </c>
      <c r="E2873" s="12">
        <v>0.5</v>
      </c>
      <c r="G2873" s="10">
        <f t="shared" si="86"/>
        <v>5.2</v>
      </c>
      <c r="I2873" s="13">
        <v>366.4</v>
      </c>
      <c r="K2873" s="19">
        <f t="shared" si="85"/>
        <v>1905.28</v>
      </c>
    </row>
    <row r="2874" spans="1:11" x14ac:dyDescent="0.25">
      <c r="A2874" s="5">
        <v>36915.625</v>
      </c>
      <c r="C2874" s="12">
        <v>4.9000000000000004</v>
      </c>
      <c r="E2874" s="12">
        <v>0.5</v>
      </c>
      <c r="G2874" s="10">
        <f t="shared" si="86"/>
        <v>5.4</v>
      </c>
      <c r="I2874" s="13">
        <v>366.4</v>
      </c>
      <c r="K2874" s="19">
        <f t="shared" si="85"/>
        <v>1978.56</v>
      </c>
    </row>
    <row r="2875" spans="1:11" x14ac:dyDescent="0.25">
      <c r="A2875" s="5">
        <v>36915.666666666664</v>
      </c>
      <c r="C2875" s="12">
        <v>5</v>
      </c>
      <c r="E2875" s="12">
        <v>0.5</v>
      </c>
      <c r="G2875" s="10">
        <f t="shared" si="86"/>
        <v>5.5</v>
      </c>
      <c r="I2875" s="13">
        <v>366.4</v>
      </c>
      <c r="K2875" s="19">
        <f t="shared" si="85"/>
        <v>2015.1999999999998</v>
      </c>
    </row>
    <row r="2876" spans="1:11" x14ac:dyDescent="0.25">
      <c r="A2876" s="5">
        <v>36915.708333333336</v>
      </c>
      <c r="C2876" s="12">
        <v>5.0999999999999996</v>
      </c>
      <c r="E2876" s="12">
        <v>0.5</v>
      </c>
      <c r="G2876" s="10">
        <f t="shared" si="86"/>
        <v>5.6</v>
      </c>
      <c r="I2876" s="13">
        <v>366.4</v>
      </c>
      <c r="K2876" s="19">
        <f t="shared" si="85"/>
        <v>2051.8399999999997</v>
      </c>
    </row>
    <row r="2877" spans="1:11" x14ac:dyDescent="0.25">
      <c r="A2877" s="5">
        <v>36915.75</v>
      </c>
      <c r="C2877" s="12">
        <v>5.5</v>
      </c>
      <c r="E2877" s="12">
        <v>0.6</v>
      </c>
      <c r="G2877" s="10">
        <f t="shared" si="86"/>
        <v>6.1</v>
      </c>
      <c r="I2877" s="13">
        <v>338.78</v>
      </c>
      <c r="K2877" s="19">
        <f t="shared" ref="K2877:K2943" si="87">+G2877*I2877</f>
        <v>2066.5579999999995</v>
      </c>
    </row>
    <row r="2878" spans="1:11" x14ac:dyDescent="0.25">
      <c r="A2878" s="5">
        <v>36915.791666666664</v>
      </c>
      <c r="C2878" s="12">
        <v>6.3</v>
      </c>
      <c r="E2878" s="12">
        <v>0.6</v>
      </c>
      <c r="G2878" s="10">
        <f t="shared" si="86"/>
        <v>6.8999999999999995</v>
      </c>
      <c r="I2878" s="13">
        <v>338.78</v>
      </c>
      <c r="K2878" s="19">
        <f t="shared" si="87"/>
        <v>2337.5819999999994</v>
      </c>
    </row>
    <row r="2879" spans="1:11" x14ac:dyDescent="0.25">
      <c r="A2879" s="5">
        <v>36915.833333333336</v>
      </c>
      <c r="C2879" s="12">
        <v>6.6</v>
      </c>
      <c r="E2879" s="12">
        <v>0.7</v>
      </c>
      <c r="G2879" s="10">
        <f t="shared" si="86"/>
        <v>7.3</v>
      </c>
      <c r="I2879" s="13">
        <v>338.78</v>
      </c>
      <c r="K2879" s="19">
        <f t="shared" si="87"/>
        <v>2473.0939999999996</v>
      </c>
    </row>
    <row r="2880" spans="1:11" x14ac:dyDescent="0.25">
      <c r="A2880" s="5">
        <v>36915.875</v>
      </c>
      <c r="C2880" s="12">
        <v>6.6</v>
      </c>
      <c r="E2880" s="12">
        <v>0.7</v>
      </c>
      <c r="G2880" s="10">
        <f t="shared" si="86"/>
        <v>7.3</v>
      </c>
      <c r="I2880" s="13">
        <v>338.78</v>
      </c>
      <c r="K2880" s="19">
        <f t="shared" si="87"/>
        <v>2473.0939999999996</v>
      </c>
    </row>
    <row r="2881" spans="1:11" x14ac:dyDescent="0.25">
      <c r="A2881" s="5">
        <v>36915.916666666664</v>
      </c>
      <c r="C2881" s="12">
        <v>6.2</v>
      </c>
      <c r="E2881" s="12">
        <v>0.6</v>
      </c>
      <c r="G2881" s="10">
        <f t="shared" si="86"/>
        <v>6.8</v>
      </c>
      <c r="I2881" s="13">
        <v>347.99</v>
      </c>
      <c r="K2881" s="19">
        <f t="shared" si="87"/>
        <v>2366.3319999999999</v>
      </c>
    </row>
    <row r="2882" spans="1:11" x14ac:dyDescent="0.25">
      <c r="A2882" s="5">
        <v>36915.958333333336</v>
      </c>
      <c r="C2882" s="12">
        <v>5.7</v>
      </c>
      <c r="E2882" s="12">
        <v>0.6</v>
      </c>
      <c r="G2882" s="10">
        <f t="shared" si="86"/>
        <v>6.3</v>
      </c>
      <c r="I2882" s="13">
        <v>288.58</v>
      </c>
      <c r="K2882" s="19">
        <f t="shared" si="87"/>
        <v>1818.0539999999999</v>
      </c>
    </row>
    <row r="2883" spans="1:11" x14ac:dyDescent="0.25">
      <c r="A2883" s="5">
        <v>36916</v>
      </c>
      <c r="C2883" s="12">
        <v>5.0999999999999996</v>
      </c>
      <c r="E2883" s="12">
        <v>0.5</v>
      </c>
      <c r="G2883" s="10">
        <f t="shared" si="86"/>
        <v>5.6</v>
      </c>
      <c r="I2883" s="13">
        <v>143.83000000000001</v>
      </c>
      <c r="K2883" s="19">
        <f t="shared" si="87"/>
        <v>805.44799999999998</v>
      </c>
    </row>
    <row r="2884" spans="1:11" x14ac:dyDescent="0.25">
      <c r="A2884" s="5"/>
      <c r="C2884" s="12"/>
      <c r="E2884" s="12"/>
      <c r="I2884" s="13"/>
      <c r="K2884" s="19"/>
    </row>
    <row r="2885" spans="1:11" x14ac:dyDescent="0.25">
      <c r="A2885" s="5">
        <v>36916.041666666664</v>
      </c>
      <c r="C2885" s="12">
        <v>4.7</v>
      </c>
      <c r="E2885" s="12">
        <v>0.5</v>
      </c>
      <c r="G2885" s="10">
        <f t="shared" si="86"/>
        <v>5.2</v>
      </c>
      <c r="I2885" s="13">
        <v>143.83000000000001</v>
      </c>
      <c r="K2885" s="19">
        <f t="shared" si="87"/>
        <v>747.91600000000005</v>
      </c>
    </row>
    <row r="2886" spans="1:11" x14ac:dyDescent="0.25">
      <c r="A2886" s="5">
        <v>36916.083333333336</v>
      </c>
      <c r="C2886" s="12">
        <v>4.4000000000000004</v>
      </c>
      <c r="E2886" s="12">
        <v>0.4</v>
      </c>
      <c r="G2886" s="10">
        <f t="shared" si="86"/>
        <v>4.8000000000000007</v>
      </c>
      <c r="I2886" s="13">
        <v>127.31</v>
      </c>
      <c r="K2886" s="19">
        <f t="shared" si="87"/>
        <v>611.08800000000008</v>
      </c>
    </row>
    <row r="2887" spans="1:11" x14ac:dyDescent="0.25">
      <c r="A2887" s="5">
        <v>36916.125</v>
      </c>
      <c r="C2887" s="12">
        <v>4.3</v>
      </c>
      <c r="E2887" s="12">
        <v>0.4</v>
      </c>
      <c r="G2887" s="10">
        <f t="shared" si="86"/>
        <v>4.7</v>
      </c>
      <c r="I2887" s="13">
        <v>118.11</v>
      </c>
      <c r="K2887" s="19">
        <f t="shared" si="87"/>
        <v>555.11699999999996</v>
      </c>
    </row>
    <row r="2888" spans="1:11" x14ac:dyDescent="0.25">
      <c r="A2888" s="5">
        <v>36916.166666666664</v>
      </c>
      <c r="C2888" s="12">
        <v>4.3</v>
      </c>
      <c r="E2888" s="12">
        <v>0.4</v>
      </c>
      <c r="G2888" s="10">
        <f t="shared" si="86"/>
        <v>4.7</v>
      </c>
      <c r="I2888" s="13">
        <v>119.94</v>
      </c>
      <c r="K2888" s="19">
        <f t="shared" si="87"/>
        <v>563.71799999999996</v>
      </c>
    </row>
    <row r="2889" spans="1:11" x14ac:dyDescent="0.25">
      <c r="A2889" s="5">
        <v>36916.208333333336</v>
      </c>
      <c r="C2889" s="12">
        <v>4.3</v>
      </c>
      <c r="E2889" s="12">
        <v>0.4</v>
      </c>
      <c r="G2889" s="10">
        <f t="shared" si="86"/>
        <v>4.7</v>
      </c>
      <c r="I2889" s="13">
        <v>125.94</v>
      </c>
      <c r="K2889" s="19">
        <f t="shared" si="87"/>
        <v>591.91800000000001</v>
      </c>
    </row>
    <row r="2890" spans="1:11" x14ac:dyDescent="0.25">
      <c r="A2890" s="5">
        <v>36916.25</v>
      </c>
      <c r="C2890" s="12">
        <v>4.5</v>
      </c>
      <c r="E2890" s="12">
        <v>0.5</v>
      </c>
      <c r="G2890" s="10">
        <f t="shared" si="86"/>
        <v>5</v>
      </c>
      <c r="I2890" s="13">
        <v>165.29</v>
      </c>
      <c r="K2890" s="19">
        <f t="shared" si="87"/>
        <v>826.44999999999993</v>
      </c>
    </row>
    <row r="2891" spans="1:11" x14ac:dyDescent="0.25">
      <c r="A2891" s="5">
        <v>36916.291666666664</v>
      </c>
      <c r="C2891" s="12">
        <v>5</v>
      </c>
      <c r="E2891" s="12">
        <v>0.5</v>
      </c>
      <c r="G2891" s="10">
        <f t="shared" si="86"/>
        <v>5.5</v>
      </c>
      <c r="I2891" s="13">
        <v>255.66</v>
      </c>
      <c r="K2891" s="19">
        <f t="shared" si="87"/>
        <v>1406.1299999999999</v>
      </c>
    </row>
    <row r="2892" spans="1:11" x14ac:dyDescent="0.25">
      <c r="A2892" s="5">
        <v>36916.333333333336</v>
      </c>
      <c r="C2892" s="12">
        <v>5.8</v>
      </c>
      <c r="E2892" s="12">
        <v>0.6</v>
      </c>
      <c r="G2892" s="10">
        <f t="shared" si="86"/>
        <v>6.3999999999999995</v>
      </c>
      <c r="I2892" s="13">
        <v>366.63</v>
      </c>
      <c r="K2892" s="19">
        <f t="shared" si="87"/>
        <v>2346.4319999999998</v>
      </c>
    </row>
    <row r="2893" spans="1:11" x14ac:dyDescent="0.25">
      <c r="A2893" s="5">
        <v>36916.375</v>
      </c>
      <c r="C2893" s="12">
        <v>5.7</v>
      </c>
      <c r="E2893" s="12">
        <v>0.6</v>
      </c>
      <c r="G2893" s="10">
        <f t="shared" si="86"/>
        <v>6.3</v>
      </c>
      <c r="I2893" s="13">
        <v>332.46</v>
      </c>
      <c r="K2893" s="19">
        <f t="shared" si="87"/>
        <v>2094.4979999999996</v>
      </c>
    </row>
    <row r="2894" spans="1:11" x14ac:dyDescent="0.25">
      <c r="A2894" s="5">
        <v>36916.416666666664</v>
      </c>
      <c r="C2894" s="12">
        <v>5.2</v>
      </c>
      <c r="E2894" s="12">
        <v>0.5</v>
      </c>
      <c r="G2894" s="10">
        <f t="shared" si="86"/>
        <v>5.7</v>
      </c>
      <c r="I2894" s="13">
        <v>366.63</v>
      </c>
      <c r="K2894" s="19">
        <f t="shared" si="87"/>
        <v>2089.7910000000002</v>
      </c>
    </row>
    <row r="2895" spans="1:11" x14ac:dyDescent="0.25">
      <c r="A2895" s="5">
        <v>36916.458333333336</v>
      </c>
      <c r="C2895" s="12">
        <v>4.9000000000000004</v>
      </c>
      <c r="E2895" s="12">
        <v>0.5</v>
      </c>
      <c r="G2895" s="10">
        <f t="shared" si="86"/>
        <v>5.4</v>
      </c>
      <c r="I2895" s="13">
        <v>366.63</v>
      </c>
      <c r="K2895" s="19">
        <f t="shared" si="87"/>
        <v>1979.8020000000001</v>
      </c>
    </row>
    <row r="2896" spans="1:11" x14ac:dyDescent="0.25">
      <c r="A2896" s="5">
        <v>36916.5</v>
      </c>
      <c r="C2896" s="12">
        <v>4.5999999999999996</v>
      </c>
      <c r="E2896" s="12">
        <v>0.5</v>
      </c>
      <c r="G2896" s="10">
        <f t="shared" si="86"/>
        <v>5.0999999999999996</v>
      </c>
      <c r="I2896" s="13">
        <v>366.63</v>
      </c>
      <c r="K2896" s="19">
        <f t="shared" si="87"/>
        <v>1869.8129999999999</v>
      </c>
    </row>
    <row r="2897" spans="1:11" x14ac:dyDescent="0.25">
      <c r="A2897" s="5">
        <v>36916.541666666664</v>
      </c>
      <c r="C2897" s="12">
        <v>4.3</v>
      </c>
      <c r="E2897" s="12">
        <v>0.4</v>
      </c>
      <c r="G2897" s="10">
        <f t="shared" si="86"/>
        <v>4.7</v>
      </c>
      <c r="I2897" s="13">
        <v>366.63</v>
      </c>
      <c r="K2897" s="19">
        <f t="shared" si="87"/>
        <v>1723.1610000000001</v>
      </c>
    </row>
    <row r="2898" spans="1:11" x14ac:dyDescent="0.25">
      <c r="A2898" s="5">
        <v>36916.583333333336</v>
      </c>
      <c r="C2898" s="12">
        <v>4.2</v>
      </c>
      <c r="E2898" s="12">
        <v>0.4</v>
      </c>
      <c r="G2898" s="10">
        <f t="shared" si="86"/>
        <v>4.6000000000000005</v>
      </c>
      <c r="I2898" s="13">
        <v>366.63</v>
      </c>
      <c r="K2898" s="19">
        <f t="shared" si="87"/>
        <v>1686.4980000000003</v>
      </c>
    </row>
    <row r="2899" spans="1:11" x14ac:dyDescent="0.25">
      <c r="A2899" s="5">
        <v>36916.625</v>
      </c>
      <c r="C2899" s="12">
        <v>4.0999999999999996</v>
      </c>
      <c r="E2899" s="12">
        <v>0.4</v>
      </c>
      <c r="G2899" s="10">
        <f t="shared" si="86"/>
        <v>4.5</v>
      </c>
      <c r="I2899" s="13">
        <v>366.63</v>
      </c>
      <c r="K2899" s="19">
        <f t="shared" si="87"/>
        <v>1649.835</v>
      </c>
    </row>
    <row r="2900" spans="1:11" x14ac:dyDescent="0.25">
      <c r="A2900" s="5">
        <v>36916.666666666664</v>
      </c>
      <c r="C2900" s="12">
        <v>3.9</v>
      </c>
      <c r="E2900" s="12">
        <v>0.4</v>
      </c>
      <c r="G2900" s="10">
        <f t="shared" si="86"/>
        <v>4.3</v>
      </c>
      <c r="I2900" s="13">
        <v>366.63</v>
      </c>
      <c r="K2900" s="19">
        <f t="shared" si="87"/>
        <v>1576.509</v>
      </c>
    </row>
    <row r="2901" spans="1:11" x14ac:dyDescent="0.25">
      <c r="A2901" s="5">
        <v>36916.708333333336</v>
      </c>
      <c r="C2901" s="12">
        <v>3.9</v>
      </c>
      <c r="E2901" s="12">
        <v>0.4</v>
      </c>
      <c r="G2901" s="10">
        <f t="shared" si="86"/>
        <v>4.3</v>
      </c>
      <c r="I2901" s="13">
        <v>334.4</v>
      </c>
      <c r="K2901" s="19">
        <f t="shared" si="87"/>
        <v>1437.9199999999998</v>
      </c>
    </row>
    <row r="2902" spans="1:11" x14ac:dyDescent="0.25">
      <c r="A2902" s="5">
        <v>36916.75</v>
      </c>
      <c r="C2902" s="12">
        <v>4.4000000000000004</v>
      </c>
      <c r="E2902" s="12">
        <v>0.4</v>
      </c>
      <c r="G2902" s="10">
        <f t="shared" si="86"/>
        <v>4.8000000000000007</v>
      </c>
      <c r="I2902" s="13">
        <v>366.63</v>
      </c>
      <c r="K2902" s="19">
        <f t="shared" si="87"/>
        <v>1759.8240000000003</v>
      </c>
    </row>
    <row r="2903" spans="1:11" x14ac:dyDescent="0.25">
      <c r="A2903" s="5">
        <v>36916.791666666664</v>
      </c>
      <c r="C2903" s="12">
        <v>5.4</v>
      </c>
      <c r="E2903" s="12">
        <v>0.5</v>
      </c>
      <c r="G2903" s="10">
        <f t="shared" si="86"/>
        <v>5.9</v>
      </c>
      <c r="I2903" s="13">
        <v>366.63</v>
      </c>
      <c r="K2903" s="19">
        <f t="shared" si="87"/>
        <v>2163.1170000000002</v>
      </c>
    </row>
    <row r="2904" spans="1:11" x14ac:dyDescent="0.25">
      <c r="A2904" s="5">
        <v>36916.833333333336</v>
      </c>
      <c r="C2904" s="12">
        <v>6.2</v>
      </c>
      <c r="E2904" s="12">
        <v>0.6</v>
      </c>
      <c r="G2904" s="10">
        <f t="shared" si="86"/>
        <v>6.8</v>
      </c>
      <c r="I2904" s="13">
        <v>355.67</v>
      </c>
      <c r="K2904" s="19">
        <f t="shared" si="87"/>
        <v>2418.556</v>
      </c>
    </row>
    <row r="2905" spans="1:11" x14ac:dyDescent="0.25">
      <c r="A2905" s="5">
        <v>36916.875</v>
      </c>
      <c r="C2905" s="12">
        <v>6.2</v>
      </c>
      <c r="E2905" s="12">
        <v>0.6</v>
      </c>
      <c r="G2905" s="10">
        <f t="shared" si="86"/>
        <v>6.8</v>
      </c>
      <c r="I2905" s="13">
        <v>366.63</v>
      </c>
      <c r="K2905" s="19">
        <f t="shared" si="87"/>
        <v>2493.0839999999998</v>
      </c>
    </row>
    <row r="2906" spans="1:11" x14ac:dyDescent="0.25">
      <c r="A2906" s="5">
        <v>36916.916666666664</v>
      </c>
      <c r="C2906" s="12">
        <v>6</v>
      </c>
      <c r="E2906" s="12">
        <v>0.6</v>
      </c>
      <c r="G2906" s="10">
        <f t="shared" si="86"/>
        <v>6.6</v>
      </c>
      <c r="I2906" s="13">
        <v>366.63</v>
      </c>
      <c r="K2906" s="19">
        <f t="shared" si="87"/>
        <v>2419.7579999999998</v>
      </c>
    </row>
    <row r="2907" spans="1:11" x14ac:dyDescent="0.25">
      <c r="A2907" s="5">
        <v>36916.958333333336</v>
      </c>
      <c r="C2907" s="12">
        <v>5.5</v>
      </c>
      <c r="E2907" s="12">
        <v>0.6</v>
      </c>
      <c r="G2907" s="10">
        <f t="shared" si="86"/>
        <v>6.1</v>
      </c>
      <c r="I2907" s="13">
        <v>306.68</v>
      </c>
      <c r="K2907" s="19">
        <f t="shared" si="87"/>
        <v>1870.7479999999998</v>
      </c>
    </row>
    <row r="2908" spans="1:11" x14ac:dyDescent="0.25">
      <c r="A2908" s="5">
        <v>36917</v>
      </c>
      <c r="C2908" s="12">
        <v>5</v>
      </c>
      <c r="E2908" s="12">
        <v>0.5</v>
      </c>
      <c r="G2908" s="10">
        <f t="shared" si="86"/>
        <v>5.5</v>
      </c>
      <c r="I2908" s="13">
        <v>210.03</v>
      </c>
      <c r="K2908" s="19">
        <f t="shared" si="87"/>
        <v>1155.165</v>
      </c>
    </row>
    <row r="2909" spans="1:11" x14ac:dyDescent="0.25">
      <c r="A2909" s="5"/>
      <c r="C2909" s="12"/>
      <c r="E2909" s="12"/>
      <c r="I2909" s="13"/>
      <c r="K2909" s="19"/>
    </row>
    <row r="2910" spans="1:11" x14ac:dyDescent="0.25">
      <c r="A2910" s="5">
        <v>36917.041666666664</v>
      </c>
      <c r="C2910" s="12">
        <v>4.7</v>
      </c>
      <c r="E2910" s="12">
        <v>0.5</v>
      </c>
      <c r="G2910" s="10">
        <f t="shared" si="86"/>
        <v>5.2</v>
      </c>
      <c r="I2910" s="13">
        <v>198.52</v>
      </c>
      <c r="K2910" s="19">
        <f t="shared" si="87"/>
        <v>1032.3040000000001</v>
      </c>
    </row>
    <row r="2911" spans="1:11" x14ac:dyDescent="0.25">
      <c r="A2911" s="5">
        <v>36917.083333333336</v>
      </c>
      <c r="C2911" s="12">
        <v>4.4000000000000004</v>
      </c>
      <c r="E2911" s="12">
        <v>0.4</v>
      </c>
      <c r="G2911" s="10">
        <f t="shared" si="86"/>
        <v>4.8000000000000007</v>
      </c>
      <c r="I2911" s="13">
        <v>189.09</v>
      </c>
      <c r="K2911" s="19">
        <f t="shared" si="87"/>
        <v>907.63200000000018</v>
      </c>
    </row>
    <row r="2912" spans="1:11" x14ac:dyDescent="0.25">
      <c r="A2912" s="5">
        <v>36917.125</v>
      </c>
      <c r="C2912" s="12">
        <v>4.3</v>
      </c>
      <c r="E2912" s="12">
        <v>0.4</v>
      </c>
      <c r="G2912" s="10">
        <f t="shared" si="86"/>
        <v>4.7</v>
      </c>
      <c r="I2912" s="13">
        <v>180.87</v>
      </c>
      <c r="K2912" s="19">
        <f t="shared" si="87"/>
        <v>850.08900000000006</v>
      </c>
    </row>
    <row r="2913" spans="1:11" x14ac:dyDescent="0.25">
      <c r="A2913" s="5">
        <v>36917.166666666664</v>
      </c>
      <c r="C2913" s="12">
        <v>4.4000000000000004</v>
      </c>
      <c r="E2913" s="12">
        <v>0.4</v>
      </c>
      <c r="G2913" s="10">
        <f t="shared" si="86"/>
        <v>4.8000000000000007</v>
      </c>
      <c r="I2913" s="13">
        <v>175.9</v>
      </c>
      <c r="K2913" s="19">
        <f t="shared" si="87"/>
        <v>844.32000000000016</v>
      </c>
    </row>
    <row r="2914" spans="1:11" x14ac:dyDescent="0.25">
      <c r="A2914" s="5">
        <v>36917.208333333336</v>
      </c>
      <c r="C2914" s="12">
        <v>4.3</v>
      </c>
      <c r="E2914" s="12">
        <v>0.4</v>
      </c>
      <c r="G2914" s="10">
        <f t="shared" si="86"/>
        <v>4.7</v>
      </c>
      <c r="I2914" s="13">
        <v>189.09</v>
      </c>
      <c r="K2914" s="19">
        <f t="shared" si="87"/>
        <v>888.72300000000007</v>
      </c>
    </row>
    <row r="2915" spans="1:11" x14ac:dyDescent="0.25">
      <c r="A2915" s="5">
        <v>36917.25</v>
      </c>
      <c r="C2915" s="12">
        <v>4.5</v>
      </c>
      <c r="E2915" s="12">
        <v>0.5</v>
      </c>
      <c r="G2915" s="10">
        <f t="shared" si="86"/>
        <v>5</v>
      </c>
      <c r="I2915" s="13">
        <v>188</v>
      </c>
      <c r="K2915" s="19">
        <f t="shared" si="87"/>
        <v>940</v>
      </c>
    </row>
    <row r="2916" spans="1:11" x14ac:dyDescent="0.25">
      <c r="A2916" s="5">
        <v>36917.291666666664</v>
      </c>
      <c r="C2916" s="12">
        <v>4.9000000000000004</v>
      </c>
      <c r="E2916" s="12">
        <v>0.5</v>
      </c>
      <c r="G2916" s="10">
        <f t="shared" ref="G2916:G2981" si="88">+C2916+E2916</f>
        <v>5.4</v>
      </c>
      <c r="I2916" s="13">
        <v>199.96</v>
      </c>
      <c r="K2916" s="19">
        <f t="shared" si="87"/>
        <v>1079.7840000000001</v>
      </c>
    </row>
    <row r="2917" spans="1:11" x14ac:dyDescent="0.25">
      <c r="A2917" s="5">
        <v>36917.333333333336</v>
      </c>
      <c r="C2917" s="12">
        <v>5.6</v>
      </c>
      <c r="E2917" s="12">
        <v>0.6</v>
      </c>
      <c r="G2917" s="10">
        <f t="shared" si="88"/>
        <v>6.1999999999999993</v>
      </c>
      <c r="I2917" s="13">
        <v>348.93</v>
      </c>
      <c r="K2917" s="19">
        <f t="shared" si="87"/>
        <v>2163.366</v>
      </c>
    </row>
    <row r="2918" spans="1:11" x14ac:dyDescent="0.25">
      <c r="A2918" s="5">
        <v>36917.375</v>
      </c>
      <c r="C2918" s="12">
        <v>5.5</v>
      </c>
      <c r="E2918" s="12">
        <v>0.6</v>
      </c>
      <c r="G2918" s="10">
        <f t="shared" si="88"/>
        <v>6.1</v>
      </c>
      <c r="I2918" s="13">
        <v>348.93</v>
      </c>
      <c r="K2918" s="19">
        <f t="shared" si="87"/>
        <v>2128.473</v>
      </c>
    </row>
    <row r="2919" spans="1:11" x14ac:dyDescent="0.25">
      <c r="A2919" s="5">
        <v>36917.416666666664</v>
      </c>
      <c r="C2919" s="12">
        <v>5.6</v>
      </c>
      <c r="E2919" s="12">
        <v>0.6</v>
      </c>
      <c r="G2919" s="10">
        <f t="shared" si="88"/>
        <v>6.1999999999999993</v>
      </c>
      <c r="I2919" s="13">
        <v>348.93</v>
      </c>
      <c r="K2919" s="19">
        <f t="shared" si="87"/>
        <v>2163.366</v>
      </c>
    </row>
    <row r="2920" spans="1:11" x14ac:dyDescent="0.25">
      <c r="A2920" s="5">
        <v>36917.458333333336</v>
      </c>
      <c r="C2920" s="12">
        <v>5.5</v>
      </c>
      <c r="E2920" s="12">
        <v>0.6</v>
      </c>
      <c r="G2920" s="10">
        <f t="shared" si="88"/>
        <v>6.1</v>
      </c>
      <c r="I2920" s="13">
        <v>348.93</v>
      </c>
      <c r="K2920" s="19">
        <f t="shared" si="87"/>
        <v>2128.473</v>
      </c>
    </row>
    <row r="2921" spans="1:11" x14ac:dyDescent="0.25">
      <c r="A2921" s="5">
        <v>36917.5</v>
      </c>
      <c r="C2921" s="12">
        <v>5.4</v>
      </c>
      <c r="E2921" s="12">
        <v>0.5</v>
      </c>
      <c r="G2921" s="10">
        <f t="shared" si="88"/>
        <v>5.9</v>
      </c>
      <c r="I2921" s="13">
        <v>348.93</v>
      </c>
      <c r="K2921" s="19">
        <f t="shared" si="87"/>
        <v>2058.6870000000004</v>
      </c>
    </row>
    <row r="2922" spans="1:11" x14ac:dyDescent="0.25">
      <c r="A2922" s="5">
        <v>36917.541666666664</v>
      </c>
      <c r="C2922" s="12">
        <v>5.3</v>
      </c>
      <c r="E2922" s="12">
        <v>0.5</v>
      </c>
      <c r="G2922" s="10">
        <f t="shared" si="88"/>
        <v>5.8</v>
      </c>
      <c r="I2922" s="13">
        <v>348.93</v>
      </c>
      <c r="K2922" s="19">
        <f t="shared" si="87"/>
        <v>2023.7939999999999</v>
      </c>
    </row>
    <row r="2923" spans="1:11" x14ac:dyDescent="0.25">
      <c r="A2923" s="5">
        <v>36917.583333333336</v>
      </c>
      <c r="C2923" s="12">
        <v>5.3</v>
      </c>
      <c r="E2923" s="12">
        <v>0.5</v>
      </c>
      <c r="G2923" s="10">
        <f t="shared" si="88"/>
        <v>5.8</v>
      </c>
      <c r="I2923" s="13">
        <v>348.93</v>
      </c>
      <c r="K2923" s="19">
        <f t="shared" si="87"/>
        <v>2023.7939999999999</v>
      </c>
    </row>
    <row r="2924" spans="1:11" x14ac:dyDescent="0.25">
      <c r="A2924" s="5">
        <v>36917.625</v>
      </c>
      <c r="C2924" s="12">
        <v>5.3</v>
      </c>
      <c r="E2924" s="12">
        <v>0.5</v>
      </c>
      <c r="G2924" s="10">
        <f t="shared" si="88"/>
        <v>5.8</v>
      </c>
      <c r="I2924" s="13">
        <v>348.93</v>
      </c>
      <c r="K2924" s="19">
        <f t="shared" si="87"/>
        <v>2023.7939999999999</v>
      </c>
    </row>
    <row r="2925" spans="1:11" x14ac:dyDescent="0.25">
      <c r="A2925" s="5">
        <v>36917.666666666664</v>
      </c>
      <c r="C2925" s="12">
        <v>5.2</v>
      </c>
      <c r="E2925" s="12">
        <v>0.5</v>
      </c>
      <c r="G2925" s="10">
        <f t="shared" si="88"/>
        <v>5.7</v>
      </c>
      <c r="I2925" s="13">
        <v>189.09</v>
      </c>
      <c r="K2925" s="19">
        <f t="shared" si="87"/>
        <v>1077.8130000000001</v>
      </c>
    </row>
    <row r="2926" spans="1:11" x14ac:dyDescent="0.25">
      <c r="A2926" s="5">
        <v>36917.708333333336</v>
      </c>
      <c r="C2926" s="12">
        <v>5.2</v>
      </c>
      <c r="E2926" s="12">
        <v>0.5</v>
      </c>
      <c r="G2926" s="10">
        <f t="shared" si="88"/>
        <v>5.7</v>
      </c>
      <c r="I2926" s="13">
        <v>181.55</v>
      </c>
      <c r="K2926" s="19">
        <f t="shared" si="87"/>
        <v>1034.835</v>
      </c>
    </row>
    <row r="2927" spans="1:11" x14ac:dyDescent="0.25">
      <c r="A2927" s="5">
        <v>36917.75</v>
      </c>
      <c r="C2927" s="12">
        <v>5.6</v>
      </c>
      <c r="E2927" s="12">
        <v>0.6</v>
      </c>
      <c r="G2927" s="10">
        <f t="shared" si="88"/>
        <v>6.1999999999999993</v>
      </c>
      <c r="I2927" s="13">
        <v>182.32</v>
      </c>
      <c r="K2927" s="19">
        <f t="shared" si="87"/>
        <v>1130.3839999999998</v>
      </c>
    </row>
    <row r="2928" spans="1:11" x14ac:dyDescent="0.25">
      <c r="A2928" s="5">
        <v>36917.791666666664</v>
      </c>
      <c r="C2928" s="12">
        <v>6.4</v>
      </c>
      <c r="E2928" s="12">
        <v>0.6</v>
      </c>
      <c r="G2928" s="10">
        <f t="shared" si="88"/>
        <v>7</v>
      </c>
      <c r="I2928" s="13">
        <v>322.29000000000002</v>
      </c>
      <c r="K2928" s="19">
        <f t="shared" si="87"/>
        <v>2256.0300000000002</v>
      </c>
    </row>
    <row r="2929" spans="1:11" x14ac:dyDescent="0.25">
      <c r="A2929" s="5">
        <v>36917.833333333336</v>
      </c>
      <c r="C2929" s="12">
        <v>6.7</v>
      </c>
      <c r="E2929" s="12">
        <v>0.7</v>
      </c>
      <c r="G2929" s="10">
        <f t="shared" si="88"/>
        <v>7.4</v>
      </c>
      <c r="I2929" s="13">
        <v>348.93</v>
      </c>
      <c r="K2929" s="19">
        <f t="shared" si="87"/>
        <v>2582.0820000000003</v>
      </c>
    </row>
    <row r="2930" spans="1:11" x14ac:dyDescent="0.25">
      <c r="A2930" s="5">
        <v>36917.875</v>
      </c>
      <c r="C2930" s="12">
        <v>6.6</v>
      </c>
      <c r="E2930" s="12">
        <v>0.7</v>
      </c>
      <c r="G2930" s="10">
        <f t="shared" si="88"/>
        <v>7.3</v>
      </c>
      <c r="I2930" s="13">
        <v>348.93</v>
      </c>
      <c r="K2930" s="19">
        <f t="shared" si="87"/>
        <v>2547.1889999999999</v>
      </c>
    </row>
    <row r="2931" spans="1:11" x14ac:dyDescent="0.25">
      <c r="A2931" s="5">
        <v>36917.916666666664</v>
      </c>
      <c r="C2931" s="12">
        <v>6.3</v>
      </c>
      <c r="E2931" s="12">
        <v>0.6</v>
      </c>
      <c r="G2931" s="10">
        <f t="shared" si="88"/>
        <v>6.8999999999999995</v>
      </c>
      <c r="I2931" s="13">
        <v>348.93</v>
      </c>
      <c r="K2931" s="19">
        <f t="shared" si="87"/>
        <v>2407.6169999999997</v>
      </c>
    </row>
    <row r="2932" spans="1:11" x14ac:dyDescent="0.25">
      <c r="A2932" s="5">
        <v>36917.958333333336</v>
      </c>
      <c r="C2932" s="12">
        <v>5.8</v>
      </c>
      <c r="E2932" s="12">
        <v>0.6</v>
      </c>
      <c r="G2932" s="10">
        <f t="shared" si="88"/>
        <v>6.3999999999999995</v>
      </c>
      <c r="I2932" s="13">
        <v>348.93</v>
      </c>
      <c r="K2932" s="19">
        <f t="shared" si="87"/>
        <v>2233.152</v>
      </c>
    </row>
    <row r="2933" spans="1:11" x14ac:dyDescent="0.25">
      <c r="A2933" s="5">
        <v>36918</v>
      </c>
      <c r="C2933" s="12">
        <v>5.3</v>
      </c>
      <c r="E2933" s="12">
        <v>0.5</v>
      </c>
      <c r="G2933" s="10">
        <f t="shared" si="88"/>
        <v>5.8</v>
      </c>
      <c r="I2933" s="13">
        <v>164.01</v>
      </c>
      <c r="K2933" s="19">
        <f t="shared" si="87"/>
        <v>951.25799999999992</v>
      </c>
    </row>
    <row r="2934" spans="1:11" x14ac:dyDescent="0.25">
      <c r="A2934" s="5"/>
      <c r="C2934" s="12"/>
      <c r="E2934" s="12"/>
      <c r="I2934" s="13"/>
      <c r="K2934" s="19"/>
    </row>
    <row r="2935" spans="1:11" x14ac:dyDescent="0.25">
      <c r="A2935" s="5">
        <v>36918.041666666664</v>
      </c>
      <c r="C2935" s="12">
        <v>4.9000000000000004</v>
      </c>
      <c r="E2935" s="12">
        <v>0.5</v>
      </c>
      <c r="G2935" s="10">
        <f t="shared" si="88"/>
        <v>5.4</v>
      </c>
      <c r="I2935" s="13">
        <v>157.44999999999999</v>
      </c>
      <c r="K2935" s="19">
        <f t="shared" si="87"/>
        <v>850.23</v>
      </c>
    </row>
    <row r="2936" spans="1:11" x14ac:dyDescent="0.25">
      <c r="A2936" s="5">
        <v>36918.083333333336</v>
      </c>
      <c r="C2936" s="12">
        <v>4.7</v>
      </c>
      <c r="E2936" s="12">
        <v>0.5</v>
      </c>
      <c r="G2936" s="10">
        <f t="shared" si="88"/>
        <v>5.2</v>
      </c>
      <c r="I2936" s="13">
        <v>119.63</v>
      </c>
      <c r="K2936" s="19">
        <f t="shared" si="87"/>
        <v>622.07600000000002</v>
      </c>
    </row>
    <row r="2937" spans="1:11" x14ac:dyDescent="0.25">
      <c r="A2937" s="5">
        <v>36918.125</v>
      </c>
      <c r="C2937" s="12">
        <v>4.5999999999999996</v>
      </c>
      <c r="E2937" s="12">
        <v>0.5</v>
      </c>
      <c r="G2937" s="10">
        <f t="shared" si="88"/>
        <v>5.0999999999999996</v>
      </c>
      <c r="I2937" s="13">
        <v>119.63</v>
      </c>
      <c r="K2937" s="19">
        <f t="shared" si="87"/>
        <v>610.11299999999994</v>
      </c>
    </row>
    <row r="2938" spans="1:11" x14ac:dyDescent="0.25">
      <c r="A2938" s="5">
        <v>36918.166666666664</v>
      </c>
      <c r="C2938" s="12">
        <v>4.5</v>
      </c>
      <c r="E2938" s="12">
        <v>0.5</v>
      </c>
      <c r="G2938" s="10">
        <f t="shared" si="88"/>
        <v>5</v>
      </c>
      <c r="I2938" s="13">
        <v>119.63</v>
      </c>
      <c r="K2938" s="19">
        <f t="shared" si="87"/>
        <v>598.15</v>
      </c>
    </row>
    <row r="2939" spans="1:11" x14ac:dyDescent="0.25">
      <c r="A2939" s="5">
        <v>36918.208333333336</v>
      </c>
      <c r="C2939" s="12">
        <v>4.5</v>
      </c>
      <c r="E2939" s="12">
        <v>0.5</v>
      </c>
      <c r="G2939" s="10">
        <f t="shared" si="88"/>
        <v>5</v>
      </c>
      <c r="I2939" s="13">
        <v>119.63</v>
      </c>
      <c r="K2939" s="19">
        <f t="shared" si="87"/>
        <v>598.15</v>
      </c>
    </row>
    <row r="2940" spans="1:11" x14ac:dyDescent="0.25">
      <c r="A2940" s="5">
        <v>36918.25</v>
      </c>
      <c r="C2940" s="12">
        <v>4.5999999999999996</v>
      </c>
      <c r="E2940" s="12">
        <v>0.5</v>
      </c>
      <c r="G2940" s="10">
        <f t="shared" si="88"/>
        <v>5.0999999999999996</v>
      </c>
      <c r="I2940" s="13">
        <v>155.62</v>
      </c>
      <c r="K2940" s="19">
        <f t="shared" si="87"/>
        <v>793.66199999999992</v>
      </c>
    </row>
    <row r="2941" spans="1:11" x14ac:dyDescent="0.25">
      <c r="A2941" s="5">
        <v>36918.291666666664</v>
      </c>
      <c r="C2941" s="12">
        <v>4.9000000000000004</v>
      </c>
      <c r="E2941" s="12">
        <v>0.5</v>
      </c>
      <c r="G2941" s="10">
        <f t="shared" si="88"/>
        <v>5.4</v>
      </c>
      <c r="I2941" s="13">
        <v>119.63</v>
      </c>
      <c r="K2941" s="19">
        <f t="shared" si="87"/>
        <v>646.00200000000007</v>
      </c>
    </row>
    <row r="2942" spans="1:11" x14ac:dyDescent="0.25">
      <c r="A2942" s="5">
        <v>36918.333333333336</v>
      </c>
      <c r="C2942" s="12">
        <v>5.3</v>
      </c>
      <c r="E2942" s="12">
        <v>0.5</v>
      </c>
      <c r="G2942" s="10">
        <f t="shared" si="88"/>
        <v>5.8</v>
      </c>
      <c r="I2942" s="13">
        <v>135.71</v>
      </c>
      <c r="K2942" s="19">
        <f t="shared" si="87"/>
        <v>787.11800000000005</v>
      </c>
    </row>
    <row r="2943" spans="1:11" x14ac:dyDescent="0.25">
      <c r="A2943" s="5">
        <v>36918.375</v>
      </c>
      <c r="C2943" s="12">
        <v>5.6</v>
      </c>
      <c r="E2943" s="12">
        <v>0.6</v>
      </c>
      <c r="G2943" s="10">
        <f t="shared" si="88"/>
        <v>6.1999999999999993</v>
      </c>
      <c r="I2943" s="13">
        <v>155.11000000000001</v>
      </c>
      <c r="K2943" s="19">
        <f t="shared" si="87"/>
        <v>961.68200000000002</v>
      </c>
    </row>
    <row r="2944" spans="1:11" x14ac:dyDescent="0.25">
      <c r="A2944" s="5">
        <v>36918.416666666664</v>
      </c>
      <c r="C2944" s="12">
        <v>5.8</v>
      </c>
      <c r="E2944" s="12">
        <v>0.6</v>
      </c>
      <c r="G2944" s="10">
        <f t="shared" si="88"/>
        <v>6.3999999999999995</v>
      </c>
      <c r="I2944" s="13">
        <v>175.74</v>
      </c>
      <c r="K2944" s="19">
        <f t="shared" ref="K2944:K3010" si="89">+G2944*I2944</f>
        <v>1124.7359999999999</v>
      </c>
    </row>
    <row r="2945" spans="1:11" x14ac:dyDescent="0.25">
      <c r="A2945" s="5">
        <v>36918.458333333336</v>
      </c>
      <c r="C2945" s="12">
        <v>5.7</v>
      </c>
      <c r="E2945" s="12">
        <v>0.6</v>
      </c>
      <c r="G2945" s="10">
        <f t="shared" si="88"/>
        <v>6.3</v>
      </c>
      <c r="I2945" s="13">
        <v>293.66000000000003</v>
      </c>
      <c r="K2945" s="19">
        <f t="shared" si="89"/>
        <v>1850.058</v>
      </c>
    </row>
    <row r="2946" spans="1:11" x14ac:dyDescent="0.25">
      <c r="A2946" s="5">
        <v>36918.5</v>
      </c>
      <c r="C2946" s="12">
        <v>5.5</v>
      </c>
      <c r="E2946" s="12">
        <v>0.6</v>
      </c>
      <c r="G2946" s="10">
        <f t="shared" si="88"/>
        <v>6.1</v>
      </c>
      <c r="I2946" s="13">
        <v>309.14</v>
      </c>
      <c r="K2946" s="19">
        <f t="shared" si="89"/>
        <v>1885.7539999999999</v>
      </c>
    </row>
    <row r="2947" spans="1:11" x14ac:dyDescent="0.25">
      <c r="A2947" s="5">
        <v>36918.541666666664</v>
      </c>
      <c r="C2947" s="12">
        <v>5.4</v>
      </c>
      <c r="E2947" s="12">
        <v>0.5</v>
      </c>
      <c r="G2947" s="10">
        <f t="shared" si="88"/>
        <v>5.9</v>
      </c>
      <c r="I2947" s="13">
        <v>282.06</v>
      </c>
      <c r="K2947" s="19">
        <f t="shared" si="89"/>
        <v>1664.1540000000002</v>
      </c>
    </row>
    <row r="2948" spans="1:11" x14ac:dyDescent="0.25">
      <c r="A2948" s="5">
        <v>36918.583333333336</v>
      </c>
      <c r="C2948" s="12">
        <v>5.3</v>
      </c>
      <c r="E2948" s="12">
        <v>0.5</v>
      </c>
      <c r="G2948" s="10">
        <f t="shared" si="88"/>
        <v>5.8</v>
      </c>
      <c r="I2948" s="13">
        <v>212.41</v>
      </c>
      <c r="K2948" s="19">
        <f t="shared" si="89"/>
        <v>1231.9779999999998</v>
      </c>
    </row>
    <row r="2949" spans="1:11" x14ac:dyDescent="0.25">
      <c r="A2949" s="5">
        <v>36918.625</v>
      </c>
      <c r="C2949" s="12">
        <v>5.3</v>
      </c>
      <c r="E2949" s="12">
        <v>0.5</v>
      </c>
      <c r="G2949" s="10">
        <f t="shared" si="88"/>
        <v>5.8</v>
      </c>
      <c r="I2949" s="13">
        <v>167.88</v>
      </c>
      <c r="K2949" s="19">
        <f t="shared" si="89"/>
        <v>973.70399999999995</v>
      </c>
    </row>
    <row r="2950" spans="1:11" x14ac:dyDescent="0.25">
      <c r="A2950" s="5">
        <v>36918.666666666664</v>
      </c>
      <c r="C2950" s="12">
        <v>5.3</v>
      </c>
      <c r="E2950" s="12">
        <v>0.5</v>
      </c>
      <c r="G2950" s="10">
        <f t="shared" si="88"/>
        <v>5.8</v>
      </c>
      <c r="I2950" s="13">
        <v>172.01</v>
      </c>
      <c r="K2950" s="19">
        <f t="shared" si="89"/>
        <v>997.6579999999999</v>
      </c>
    </row>
    <row r="2951" spans="1:11" x14ac:dyDescent="0.25">
      <c r="A2951" s="5">
        <v>36918.708333333336</v>
      </c>
      <c r="C2951" s="12">
        <v>5.3</v>
      </c>
      <c r="E2951" s="12">
        <v>0.5</v>
      </c>
      <c r="G2951" s="10">
        <f t="shared" si="88"/>
        <v>5.8</v>
      </c>
      <c r="I2951" s="13">
        <v>167.88</v>
      </c>
      <c r="K2951" s="19">
        <f t="shared" si="89"/>
        <v>973.70399999999995</v>
      </c>
    </row>
    <row r="2952" spans="1:11" x14ac:dyDescent="0.25">
      <c r="A2952" s="5">
        <v>36918.75</v>
      </c>
      <c r="C2952" s="12">
        <v>5.6</v>
      </c>
      <c r="E2952" s="12">
        <v>0.6</v>
      </c>
      <c r="G2952" s="10">
        <f t="shared" si="88"/>
        <v>6.1999999999999993</v>
      </c>
      <c r="I2952" s="13">
        <v>167.88</v>
      </c>
      <c r="K2952" s="19">
        <f t="shared" si="89"/>
        <v>1040.8559999999998</v>
      </c>
    </row>
    <row r="2953" spans="1:11" x14ac:dyDescent="0.25">
      <c r="A2953" s="5">
        <v>36918.791666666664</v>
      </c>
      <c r="C2953" s="12">
        <v>6.4</v>
      </c>
      <c r="E2953" s="12">
        <v>0.6</v>
      </c>
      <c r="G2953" s="10">
        <f t="shared" si="88"/>
        <v>7</v>
      </c>
      <c r="I2953" s="13">
        <v>262.05</v>
      </c>
      <c r="K2953" s="19">
        <f t="shared" si="89"/>
        <v>1834.3500000000001</v>
      </c>
    </row>
    <row r="2954" spans="1:11" x14ac:dyDescent="0.25">
      <c r="A2954" s="5">
        <v>36918.833333333336</v>
      </c>
      <c r="C2954" s="12">
        <v>6.8</v>
      </c>
      <c r="E2954" s="12">
        <v>0.7</v>
      </c>
      <c r="G2954" s="10">
        <f t="shared" si="88"/>
        <v>7.5</v>
      </c>
      <c r="I2954" s="13">
        <v>309.14</v>
      </c>
      <c r="K2954" s="19">
        <f t="shared" si="89"/>
        <v>2318.5499999999997</v>
      </c>
    </row>
    <row r="2955" spans="1:11" x14ac:dyDescent="0.25">
      <c r="A2955" s="5">
        <v>36918.875</v>
      </c>
      <c r="C2955" s="12">
        <v>6.6</v>
      </c>
      <c r="E2955" s="12">
        <v>0.7</v>
      </c>
      <c r="G2955" s="10">
        <f t="shared" si="88"/>
        <v>7.3</v>
      </c>
      <c r="I2955" s="13">
        <v>309.14</v>
      </c>
      <c r="K2955" s="19">
        <f t="shared" si="89"/>
        <v>2256.7219999999998</v>
      </c>
    </row>
    <row r="2956" spans="1:11" x14ac:dyDescent="0.25">
      <c r="A2956" s="5">
        <v>36918.916666666664</v>
      </c>
      <c r="C2956" s="12">
        <v>6.3</v>
      </c>
      <c r="E2956" s="12">
        <v>0.6</v>
      </c>
      <c r="G2956" s="10">
        <f t="shared" si="88"/>
        <v>6.8999999999999995</v>
      </c>
      <c r="I2956" s="13">
        <v>309.14</v>
      </c>
      <c r="K2956" s="19">
        <f t="shared" si="89"/>
        <v>2133.0659999999998</v>
      </c>
    </row>
    <row r="2957" spans="1:11" x14ac:dyDescent="0.25">
      <c r="A2957" s="5">
        <v>36918.958333333336</v>
      </c>
      <c r="C2957" s="12">
        <v>5.8</v>
      </c>
      <c r="E2957" s="12">
        <v>0.6</v>
      </c>
      <c r="G2957" s="10">
        <f t="shared" si="88"/>
        <v>6.3999999999999995</v>
      </c>
      <c r="I2957" s="13">
        <v>168.59</v>
      </c>
      <c r="K2957" s="19">
        <f t="shared" si="89"/>
        <v>1078.9759999999999</v>
      </c>
    </row>
    <row r="2958" spans="1:11" x14ac:dyDescent="0.25">
      <c r="A2958" s="5">
        <v>36919</v>
      </c>
      <c r="C2958" s="12">
        <v>5.2</v>
      </c>
      <c r="E2958" s="12">
        <v>0.5</v>
      </c>
      <c r="G2958" s="10">
        <f t="shared" si="88"/>
        <v>5.7</v>
      </c>
      <c r="I2958" s="13">
        <v>173.61</v>
      </c>
      <c r="K2958" s="19">
        <f t="shared" si="89"/>
        <v>989.57700000000011</v>
      </c>
    </row>
    <row r="2959" spans="1:11" x14ac:dyDescent="0.25">
      <c r="A2959" s="5"/>
      <c r="C2959" s="12"/>
      <c r="E2959" s="12"/>
      <c r="I2959" s="13"/>
      <c r="K2959" s="19"/>
    </row>
    <row r="2960" spans="1:11" x14ac:dyDescent="0.25">
      <c r="A2960" s="5">
        <v>36919.041666666664</v>
      </c>
      <c r="C2960" s="12">
        <v>4.8</v>
      </c>
      <c r="E2960" s="12">
        <v>0.5</v>
      </c>
      <c r="G2960" s="10">
        <f t="shared" si="88"/>
        <v>5.3</v>
      </c>
      <c r="I2960" s="13">
        <v>119.63</v>
      </c>
      <c r="K2960" s="19">
        <f t="shared" si="89"/>
        <v>634.03899999999999</v>
      </c>
    </row>
    <row r="2961" spans="1:11" x14ac:dyDescent="0.25">
      <c r="A2961" s="5">
        <v>36919.083333333336</v>
      </c>
      <c r="C2961" s="12">
        <v>4.5</v>
      </c>
      <c r="E2961" s="12">
        <v>0.5</v>
      </c>
      <c r="G2961" s="10">
        <f t="shared" si="88"/>
        <v>5</v>
      </c>
      <c r="I2961" s="13">
        <v>143.76</v>
      </c>
      <c r="K2961" s="19">
        <f t="shared" si="89"/>
        <v>718.8</v>
      </c>
    </row>
    <row r="2962" spans="1:11" x14ac:dyDescent="0.25">
      <c r="A2962" s="5">
        <v>36919.125</v>
      </c>
      <c r="C2962" s="12">
        <v>4.4000000000000004</v>
      </c>
      <c r="E2962" s="12">
        <v>0.4</v>
      </c>
      <c r="G2962" s="10">
        <f t="shared" si="88"/>
        <v>4.8000000000000007</v>
      </c>
      <c r="I2962" s="13">
        <v>209.15</v>
      </c>
      <c r="K2962" s="19">
        <f t="shared" si="89"/>
        <v>1003.9200000000002</v>
      </c>
    </row>
    <row r="2963" spans="1:11" x14ac:dyDescent="0.25">
      <c r="A2963" s="5">
        <v>36919.166666666664</v>
      </c>
      <c r="C2963" s="12">
        <v>4.3</v>
      </c>
      <c r="E2963" s="12">
        <v>0.4</v>
      </c>
      <c r="G2963" s="10">
        <f t="shared" si="88"/>
        <v>4.7</v>
      </c>
      <c r="I2963" s="13">
        <v>119.63</v>
      </c>
      <c r="K2963" s="19">
        <f t="shared" si="89"/>
        <v>562.26099999999997</v>
      </c>
    </row>
    <row r="2964" spans="1:11" x14ac:dyDescent="0.25">
      <c r="A2964" s="5">
        <v>36919.208333333336</v>
      </c>
      <c r="C2964" s="12">
        <v>4.3</v>
      </c>
      <c r="E2964" s="12">
        <v>0.4</v>
      </c>
      <c r="G2964" s="10">
        <f t="shared" si="88"/>
        <v>4.7</v>
      </c>
      <c r="I2964" s="13">
        <v>119.63</v>
      </c>
      <c r="K2964" s="19">
        <f t="shared" si="89"/>
        <v>562.26099999999997</v>
      </c>
    </row>
    <row r="2965" spans="1:11" x14ac:dyDescent="0.25">
      <c r="A2965" s="5">
        <v>36919.25</v>
      </c>
      <c r="C2965" s="12">
        <v>4.4000000000000004</v>
      </c>
      <c r="E2965" s="12">
        <v>0.4</v>
      </c>
      <c r="G2965" s="10">
        <f t="shared" si="88"/>
        <v>4.8000000000000007</v>
      </c>
      <c r="I2965" s="13">
        <v>119.63</v>
      </c>
      <c r="K2965" s="19">
        <f t="shared" si="89"/>
        <v>574.22400000000005</v>
      </c>
    </row>
    <row r="2966" spans="1:11" x14ac:dyDescent="0.25">
      <c r="A2966" s="5">
        <v>36919.291666666664</v>
      </c>
      <c r="C2966" s="12">
        <v>4.5</v>
      </c>
      <c r="E2966" s="12">
        <v>0.5</v>
      </c>
      <c r="G2966" s="10">
        <f t="shared" si="88"/>
        <v>5</v>
      </c>
      <c r="I2966" s="13">
        <v>119.63</v>
      </c>
      <c r="K2966" s="19">
        <f t="shared" si="89"/>
        <v>598.15</v>
      </c>
    </row>
    <row r="2967" spans="1:11" x14ac:dyDescent="0.25">
      <c r="A2967" s="5">
        <v>36919.333333333336</v>
      </c>
      <c r="C2967" s="12">
        <v>5</v>
      </c>
      <c r="E2967" s="12">
        <v>0.5</v>
      </c>
      <c r="G2967" s="10">
        <f t="shared" si="88"/>
        <v>5.5</v>
      </c>
      <c r="I2967" s="13">
        <v>116.96</v>
      </c>
      <c r="K2967" s="19">
        <f t="shared" si="89"/>
        <v>643.28</v>
      </c>
    </row>
    <row r="2968" spans="1:11" x14ac:dyDescent="0.25">
      <c r="A2968" s="5">
        <v>36919.375</v>
      </c>
      <c r="C2968" s="12">
        <v>5.6</v>
      </c>
      <c r="E2968" s="12">
        <v>0.6</v>
      </c>
      <c r="G2968" s="10">
        <f t="shared" si="88"/>
        <v>6.1999999999999993</v>
      </c>
      <c r="I2968" s="13">
        <v>116.96</v>
      </c>
      <c r="K2968" s="19">
        <f t="shared" si="89"/>
        <v>725.15199999999993</v>
      </c>
    </row>
    <row r="2969" spans="1:11" x14ac:dyDescent="0.25">
      <c r="A2969" s="5">
        <v>36919.416666666664</v>
      </c>
      <c r="C2969" s="12">
        <v>5.7</v>
      </c>
      <c r="E2969" s="12">
        <v>0.6</v>
      </c>
      <c r="G2969" s="10">
        <f t="shared" si="88"/>
        <v>6.3</v>
      </c>
      <c r="I2969" s="13">
        <v>137.49</v>
      </c>
      <c r="K2969" s="19">
        <f t="shared" si="89"/>
        <v>866.18700000000001</v>
      </c>
    </row>
    <row r="2970" spans="1:11" x14ac:dyDescent="0.25">
      <c r="A2970" s="5">
        <v>36919.458333333336</v>
      </c>
      <c r="C2970" s="12">
        <v>5.5</v>
      </c>
      <c r="E2970" s="12">
        <v>0.6</v>
      </c>
      <c r="G2970" s="10">
        <f t="shared" si="88"/>
        <v>6.1</v>
      </c>
      <c r="I2970" s="13">
        <v>116.96</v>
      </c>
      <c r="K2970" s="19">
        <f t="shared" si="89"/>
        <v>713.4559999999999</v>
      </c>
    </row>
    <row r="2971" spans="1:11" x14ac:dyDescent="0.25">
      <c r="A2971" s="5">
        <v>36919.5</v>
      </c>
      <c r="C2971" s="12">
        <v>5.2</v>
      </c>
      <c r="E2971" s="12">
        <v>0.5</v>
      </c>
      <c r="G2971" s="10">
        <f t="shared" si="88"/>
        <v>5.7</v>
      </c>
      <c r="I2971" s="13">
        <v>151.18</v>
      </c>
      <c r="K2971" s="19">
        <f t="shared" si="89"/>
        <v>861.72600000000011</v>
      </c>
    </row>
    <row r="2972" spans="1:11" x14ac:dyDescent="0.25">
      <c r="A2972" s="5">
        <v>36919.541666666664</v>
      </c>
      <c r="C2972" s="12">
        <v>5</v>
      </c>
      <c r="E2972" s="12">
        <v>0.5</v>
      </c>
      <c r="G2972" s="10">
        <f t="shared" si="88"/>
        <v>5.5</v>
      </c>
      <c r="I2972" s="13">
        <v>116.96</v>
      </c>
      <c r="K2972" s="19">
        <f t="shared" si="89"/>
        <v>643.28</v>
      </c>
    </row>
    <row r="2973" spans="1:11" x14ac:dyDescent="0.25">
      <c r="A2973" s="5">
        <v>36919.583333333336</v>
      </c>
      <c r="C2973" s="12">
        <v>4.8</v>
      </c>
      <c r="E2973" s="12">
        <v>0.5</v>
      </c>
      <c r="G2973" s="10">
        <f t="shared" si="88"/>
        <v>5.3</v>
      </c>
      <c r="I2973" s="13">
        <v>116.96</v>
      </c>
      <c r="K2973" s="19">
        <f t="shared" si="89"/>
        <v>619.88799999999992</v>
      </c>
    </row>
    <row r="2974" spans="1:11" x14ac:dyDescent="0.25">
      <c r="A2974" s="5">
        <v>36919.625</v>
      </c>
      <c r="C2974" s="12">
        <v>4.8</v>
      </c>
      <c r="E2974" s="12">
        <v>0.5</v>
      </c>
      <c r="G2974" s="10">
        <f t="shared" si="88"/>
        <v>5.3</v>
      </c>
      <c r="I2974" s="13">
        <v>116.96</v>
      </c>
      <c r="K2974" s="19">
        <f t="shared" si="89"/>
        <v>619.88799999999992</v>
      </c>
    </row>
    <row r="2975" spans="1:11" x14ac:dyDescent="0.25">
      <c r="A2975" s="5">
        <v>36919.666666666664</v>
      </c>
      <c r="C2975" s="12">
        <v>4.8</v>
      </c>
      <c r="E2975" s="12">
        <v>0.5</v>
      </c>
      <c r="G2975" s="10">
        <f t="shared" si="88"/>
        <v>5.3</v>
      </c>
      <c r="I2975" s="13">
        <v>116.96</v>
      </c>
      <c r="K2975" s="19">
        <f t="shared" si="89"/>
        <v>619.88799999999992</v>
      </c>
    </row>
    <row r="2976" spans="1:11" x14ac:dyDescent="0.25">
      <c r="A2976" s="5">
        <v>36919.708333333336</v>
      </c>
      <c r="C2976" s="12">
        <v>4.8</v>
      </c>
      <c r="E2976" s="12">
        <v>0.5</v>
      </c>
      <c r="G2976" s="10">
        <f t="shared" si="88"/>
        <v>5.3</v>
      </c>
      <c r="I2976" s="13">
        <v>116.96</v>
      </c>
      <c r="K2976" s="19">
        <f t="shared" si="89"/>
        <v>619.88799999999992</v>
      </c>
    </row>
    <row r="2977" spans="1:11" x14ac:dyDescent="0.25">
      <c r="A2977" s="5">
        <v>36919.75</v>
      </c>
      <c r="C2977" s="12">
        <v>4.9000000000000004</v>
      </c>
      <c r="E2977" s="12">
        <v>0.5</v>
      </c>
      <c r="G2977" s="10">
        <f t="shared" si="88"/>
        <v>5.4</v>
      </c>
      <c r="I2977" s="13">
        <v>148.99</v>
      </c>
      <c r="K2977" s="19">
        <f t="shared" si="89"/>
        <v>804.54600000000005</v>
      </c>
    </row>
    <row r="2978" spans="1:11" x14ac:dyDescent="0.25">
      <c r="A2978" s="5">
        <v>36919.791666666664</v>
      </c>
      <c r="C2978" s="12">
        <v>5.7</v>
      </c>
      <c r="E2978" s="12">
        <v>0.6</v>
      </c>
      <c r="G2978" s="10">
        <f t="shared" si="88"/>
        <v>6.3</v>
      </c>
      <c r="I2978" s="13">
        <v>309.14</v>
      </c>
      <c r="K2978" s="19">
        <f t="shared" si="89"/>
        <v>1947.5819999999999</v>
      </c>
    </row>
    <row r="2979" spans="1:11" x14ac:dyDescent="0.25">
      <c r="A2979" s="5">
        <v>36919.833333333336</v>
      </c>
      <c r="C2979" s="12">
        <v>6.1</v>
      </c>
      <c r="E2979" s="12">
        <v>0.6</v>
      </c>
      <c r="G2979" s="10">
        <f t="shared" si="88"/>
        <v>6.6999999999999993</v>
      </c>
      <c r="I2979" s="13">
        <v>309.14</v>
      </c>
      <c r="K2979" s="19">
        <f t="shared" si="89"/>
        <v>2071.2379999999998</v>
      </c>
    </row>
    <row r="2980" spans="1:11" x14ac:dyDescent="0.25">
      <c r="A2980" s="5">
        <v>36919.875</v>
      </c>
      <c r="C2980" s="12">
        <v>6.2</v>
      </c>
      <c r="E2980" s="12">
        <v>0.6</v>
      </c>
      <c r="G2980" s="10">
        <f t="shared" si="88"/>
        <v>6.8</v>
      </c>
      <c r="I2980" s="13">
        <v>309.14</v>
      </c>
      <c r="K2980" s="19">
        <f t="shared" si="89"/>
        <v>2102.152</v>
      </c>
    </row>
    <row r="2981" spans="1:11" x14ac:dyDescent="0.25">
      <c r="A2981" s="5">
        <v>36919.916666666664</v>
      </c>
      <c r="C2981" s="12">
        <v>6</v>
      </c>
      <c r="E2981" s="12">
        <v>0.6</v>
      </c>
      <c r="G2981" s="10">
        <f t="shared" si="88"/>
        <v>6.6</v>
      </c>
      <c r="I2981" s="13">
        <v>241.23</v>
      </c>
      <c r="K2981" s="19">
        <f t="shared" si="89"/>
        <v>1592.1179999999999</v>
      </c>
    </row>
    <row r="2982" spans="1:11" x14ac:dyDescent="0.25">
      <c r="A2982" s="5">
        <v>36919.958333333336</v>
      </c>
      <c r="C2982" s="12">
        <v>5.5</v>
      </c>
      <c r="E2982" s="12">
        <v>0.6</v>
      </c>
      <c r="G2982" s="10">
        <f t="shared" ref="G2982:G3048" si="90">+C2982+E2982</f>
        <v>6.1</v>
      </c>
      <c r="I2982" s="13">
        <v>187.78</v>
      </c>
      <c r="K2982" s="19">
        <f t="shared" si="89"/>
        <v>1145.4579999999999</v>
      </c>
    </row>
    <row r="2983" spans="1:11" x14ac:dyDescent="0.25">
      <c r="A2983" s="5">
        <v>36920</v>
      </c>
      <c r="C2983" s="12">
        <v>4.9000000000000004</v>
      </c>
      <c r="E2983" s="12">
        <v>0.5</v>
      </c>
      <c r="G2983" s="10">
        <f t="shared" si="90"/>
        <v>5.4</v>
      </c>
      <c r="I2983" s="13">
        <v>151.80000000000001</v>
      </c>
      <c r="K2983" s="19">
        <f t="shared" si="89"/>
        <v>819.72000000000014</v>
      </c>
    </row>
    <row r="2984" spans="1:11" x14ac:dyDescent="0.25">
      <c r="A2984" s="5"/>
      <c r="C2984" s="12"/>
      <c r="E2984" s="12"/>
      <c r="I2984" s="13"/>
      <c r="K2984" s="19"/>
    </row>
    <row r="2985" spans="1:11" x14ac:dyDescent="0.25">
      <c r="A2985" s="5">
        <v>36920.041666666664</v>
      </c>
      <c r="C2985" s="12">
        <v>4.5</v>
      </c>
      <c r="E2985" s="12">
        <v>0.5</v>
      </c>
      <c r="G2985" s="10">
        <f t="shared" si="90"/>
        <v>5</v>
      </c>
      <c r="I2985" s="13">
        <v>119.63</v>
      </c>
      <c r="K2985" s="19">
        <f t="shared" si="89"/>
        <v>598.15</v>
      </c>
    </row>
    <row r="2986" spans="1:11" x14ac:dyDescent="0.25">
      <c r="A2986" s="5">
        <v>36920.083333333336</v>
      </c>
      <c r="C2986" s="12">
        <v>4.3</v>
      </c>
      <c r="E2986" s="12">
        <v>0.4</v>
      </c>
      <c r="G2986" s="10">
        <f t="shared" si="90"/>
        <v>4.7</v>
      </c>
      <c r="I2986" s="13">
        <v>116.15</v>
      </c>
      <c r="K2986" s="19">
        <f t="shared" si="89"/>
        <v>545.90500000000009</v>
      </c>
    </row>
    <row r="2987" spans="1:11" x14ac:dyDescent="0.25">
      <c r="A2987" s="5">
        <v>36920.125</v>
      </c>
      <c r="C2987" s="12">
        <v>4.2</v>
      </c>
      <c r="E2987" s="12">
        <v>0.4</v>
      </c>
      <c r="G2987" s="10">
        <f t="shared" si="90"/>
        <v>4.6000000000000005</v>
      </c>
      <c r="I2987" s="13">
        <v>115.34</v>
      </c>
      <c r="K2987" s="19">
        <f t="shared" si="89"/>
        <v>530.56400000000008</v>
      </c>
    </row>
    <row r="2988" spans="1:11" x14ac:dyDescent="0.25">
      <c r="A2988" s="5">
        <v>36920.166666666664</v>
      </c>
      <c r="C2988" s="12">
        <v>4.2</v>
      </c>
      <c r="E2988" s="12">
        <v>0.4</v>
      </c>
      <c r="G2988" s="10">
        <f t="shared" si="90"/>
        <v>4.6000000000000005</v>
      </c>
      <c r="I2988" s="13">
        <v>116.96</v>
      </c>
      <c r="K2988" s="19">
        <f t="shared" si="89"/>
        <v>538.01600000000008</v>
      </c>
    </row>
    <row r="2989" spans="1:11" x14ac:dyDescent="0.25">
      <c r="A2989" s="5">
        <v>36920.208333333336</v>
      </c>
      <c r="C2989" s="12">
        <v>4.2</v>
      </c>
      <c r="E2989" s="12">
        <v>0.4</v>
      </c>
      <c r="G2989" s="10">
        <f t="shared" si="90"/>
        <v>4.6000000000000005</v>
      </c>
      <c r="I2989" s="13">
        <v>116.96</v>
      </c>
      <c r="K2989" s="19">
        <f t="shared" si="89"/>
        <v>538.01600000000008</v>
      </c>
    </row>
    <row r="2990" spans="1:11" x14ac:dyDescent="0.25">
      <c r="A2990" s="5">
        <v>36920.25</v>
      </c>
      <c r="C2990" s="12">
        <v>4.4000000000000004</v>
      </c>
      <c r="E2990" s="12">
        <v>0.4</v>
      </c>
      <c r="G2990" s="10">
        <f t="shared" si="90"/>
        <v>4.8000000000000007</v>
      </c>
      <c r="I2990" s="13">
        <v>116.96</v>
      </c>
      <c r="K2990" s="19">
        <f t="shared" si="89"/>
        <v>561.40800000000002</v>
      </c>
    </row>
    <row r="2991" spans="1:11" x14ac:dyDescent="0.25">
      <c r="A2991" s="5">
        <v>36920.291666666664</v>
      </c>
      <c r="C2991" s="12">
        <v>5</v>
      </c>
      <c r="E2991" s="12">
        <v>0.5</v>
      </c>
      <c r="G2991" s="10">
        <f t="shared" si="90"/>
        <v>5.5</v>
      </c>
      <c r="I2991" s="13">
        <v>248.48</v>
      </c>
      <c r="K2991" s="19">
        <f t="shared" si="89"/>
        <v>1366.6399999999999</v>
      </c>
    </row>
    <row r="2992" spans="1:11" x14ac:dyDescent="0.25">
      <c r="A2992" s="5">
        <v>36920.333333333336</v>
      </c>
      <c r="C2992" s="12">
        <v>5.7</v>
      </c>
      <c r="E2992" s="12">
        <v>0.6</v>
      </c>
      <c r="G2992" s="10">
        <f t="shared" si="90"/>
        <v>6.3</v>
      </c>
      <c r="I2992" s="13">
        <v>309.14</v>
      </c>
      <c r="K2992" s="19">
        <f t="shared" si="89"/>
        <v>1947.5819999999999</v>
      </c>
    </row>
    <row r="2993" spans="1:11" x14ac:dyDescent="0.25">
      <c r="A2993" s="5">
        <v>36920.375</v>
      </c>
      <c r="C2993" s="12">
        <v>5.7</v>
      </c>
      <c r="E2993" s="12">
        <v>0.6</v>
      </c>
      <c r="G2993" s="10">
        <f t="shared" si="90"/>
        <v>6.3</v>
      </c>
      <c r="I2993" s="13">
        <v>309.14</v>
      </c>
      <c r="K2993" s="19">
        <f t="shared" si="89"/>
        <v>1947.5819999999999</v>
      </c>
    </row>
    <row r="2994" spans="1:11" x14ac:dyDescent="0.25">
      <c r="A2994" s="5">
        <v>36920.416666666664</v>
      </c>
      <c r="C2994" s="12">
        <v>5.5</v>
      </c>
      <c r="E2994" s="12">
        <v>0.6</v>
      </c>
      <c r="G2994" s="10">
        <f t="shared" si="90"/>
        <v>6.1</v>
      </c>
      <c r="I2994" s="13">
        <v>309.14</v>
      </c>
      <c r="K2994" s="19">
        <f t="shared" si="89"/>
        <v>1885.7539999999999</v>
      </c>
    </row>
    <row r="2995" spans="1:11" x14ac:dyDescent="0.25">
      <c r="A2995" s="5">
        <v>36920.458333333336</v>
      </c>
      <c r="C2995" s="12">
        <v>5.4</v>
      </c>
      <c r="E2995" s="12">
        <v>0.5</v>
      </c>
      <c r="G2995" s="10">
        <f t="shared" si="90"/>
        <v>5.9</v>
      </c>
      <c r="I2995" s="13">
        <v>309.14</v>
      </c>
      <c r="K2995" s="19">
        <f t="shared" si="89"/>
        <v>1823.9259999999999</v>
      </c>
    </row>
    <row r="2996" spans="1:11" x14ac:dyDescent="0.25">
      <c r="A2996" s="5">
        <v>36920.5</v>
      </c>
      <c r="C2996" s="12">
        <v>5.4</v>
      </c>
      <c r="E2996" s="12">
        <v>0.5</v>
      </c>
      <c r="G2996" s="10">
        <f t="shared" si="90"/>
        <v>5.9</v>
      </c>
      <c r="I2996" s="13">
        <v>309.14</v>
      </c>
      <c r="K2996" s="19">
        <f t="shared" si="89"/>
        <v>1823.9259999999999</v>
      </c>
    </row>
    <row r="2997" spans="1:11" x14ac:dyDescent="0.25">
      <c r="A2997" s="5">
        <v>36920.541666666664</v>
      </c>
      <c r="C2997" s="12">
        <v>5.3</v>
      </c>
      <c r="E2997" s="12">
        <v>0.5</v>
      </c>
      <c r="G2997" s="10">
        <f t="shared" si="90"/>
        <v>5.8</v>
      </c>
      <c r="I2997" s="13">
        <v>309.14</v>
      </c>
      <c r="K2997" s="19">
        <f t="shared" si="89"/>
        <v>1793.0119999999999</v>
      </c>
    </row>
    <row r="2998" spans="1:11" x14ac:dyDescent="0.25">
      <c r="A2998" s="5">
        <v>36920.583333333336</v>
      </c>
      <c r="C2998" s="12">
        <v>5</v>
      </c>
      <c r="E2998" s="12">
        <v>0.5</v>
      </c>
      <c r="G2998" s="10">
        <f t="shared" si="90"/>
        <v>5.5</v>
      </c>
      <c r="I2998" s="13">
        <v>309.14</v>
      </c>
      <c r="K2998" s="19">
        <f t="shared" si="89"/>
        <v>1700.27</v>
      </c>
    </row>
    <row r="2999" spans="1:11" x14ac:dyDescent="0.25">
      <c r="A2999" s="5">
        <v>36920.625</v>
      </c>
      <c r="C2999" s="12">
        <v>5</v>
      </c>
      <c r="E2999" s="12">
        <v>0.5</v>
      </c>
      <c r="G2999" s="10">
        <f t="shared" si="90"/>
        <v>5.5</v>
      </c>
      <c r="I2999" s="13">
        <v>309.14</v>
      </c>
      <c r="K2999" s="19">
        <f t="shared" si="89"/>
        <v>1700.27</v>
      </c>
    </row>
    <row r="3000" spans="1:11" x14ac:dyDescent="0.25">
      <c r="A3000" s="5">
        <v>36920.666666666664</v>
      </c>
      <c r="C3000" s="12">
        <v>5</v>
      </c>
      <c r="E3000" s="12">
        <v>0.5</v>
      </c>
      <c r="G3000" s="10">
        <f t="shared" si="90"/>
        <v>5.5</v>
      </c>
      <c r="I3000" s="13">
        <v>309.14</v>
      </c>
      <c r="K3000" s="19">
        <f t="shared" si="89"/>
        <v>1700.27</v>
      </c>
    </row>
    <row r="3001" spans="1:11" x14ac:dyDescent="0.25">
      <c r="A3001" s="5">
        <v>36920.708333333336</v>
      </c>
      <c r="C3001" s="12">
        <v>5.0999999999999996</v>
      </c>
      <c r="E3001" s="12">
        <v>0.5</v>
      </c>
      <c r="G3001" s="10">
        <f t="shared" si="90"/>
        <v>5.6</v>
      </c>
      <c r="I3001" s="13">
        <v>309.14</v>
      </c>
      <c r="K3001" s="19">
        <f t="shared" si="89"/>
        <v>1731.1839999999997</v>
      </c>
    </row>
    <row r="3002" spans="1:11" x14ac:dyDescent="0.25">
      <c r="A3002" s="5">
        <v>36920.75</v>
      </c>
      <c r="C3002" s="12">
        <v>5.4</v>
      </c>
      <c r="E3002" s="12">
        <v>0.5</v>
      </c>
      <c r="G3002" s="10">
        <f t="shared" si="90"/>
        <v>5.9</v>
      </c>
      <c r="I3002" s="13">
        <v>309.14</v>
      </c>
      <c r="K3002" s="19">
        <f t="shared" si="89"/>
        <v>1823.9259999999999</v>
      </c>
    </row>
    <row r="3003" spans="1:11" x14ac:dyDescent="0.25">
      <c r="A3003" s="5">
        <v>36920.791666666664</v>
      </c>
      <c r="C3003" s="12">
        <v>6.2</v>
      </c>
      <c r="E3003" s="12">
        <v>0.6</v>
      </c>
      <c r="G3003" s="10">
        <f t="shared" si="90"/>
        <v>6.8</v>
      </c>
      <c r="I3003" s="13">
        <v>309.14</v>
      </c>
      <c r="K3003" s="19">
        <f t="shared" si="89"/>
        <v>2102.152</v>
      </c>
    </row>
    <row r="3004" spans="1:11" x14ac:dyDescent="0.25">
      <c r="A3004" s="5">
        <v>36920.833333333336</v>
      </c>
      <c r="C3004" s="12">
        <v>6.8</v>
      </c>
      <c r="E3004" s="12">
        <v>0.7</v>
      </c>
      <c r="G3004" s="10">
        <f t="shared" si="90"/>
        <v>7.5</v>
      </c>
      <c r="I3004" s="13">
        <v>299.93</v>
      </c>
      <c r="K3004" s="19">
        <f t="shared" si="89"/>
        <v>2249.4749999999999</v>
      </c>
    </row>
    <row r="3005" spans="1:11" x14ac:dyDescent="0.25">
      <c r="A3005" s="5">
        <v>36920.875</v>
      </c>
      <c r="C3005" s="12">
        <v>6.7</v>
      </c>
      <c r="E3005" s="12">
        <v>0.7</v>
      </c>
      <c r="G3005" s="10">
        <f t="shared" si="90"/>
        <v>7.4</v>
      </c>
      <c r="I3005" s="13">
        <v>309.14</v>
      </c>
      <c r="K3005" s="19">
        <f t="shared" si="89"/>
        <v>2287.636</v>
      </c>
    </row>
    <row r="3006" spans="1:11" x14ac:dyDescent="0.25">
      <c r="A3006" s="5">
        <v>36920.916666666664</v>
      </c>
      <c r="C3006" s="12">
        <v>6.4</v>
      </c>
      <c r="E3006" s="12">
        <v>0.6</v>
      </c>
      <c r="G3006" s="10">
        <f t="shared" si="90"/>
        <v>7</v>
      </c>
      <c r="I3006" s="13">
        <v>309.14</v>
      </c>
      <c r="K3006" s="19">
        <f t="shared" si="89"/>
        <v>2163.98</v>
      </c>
    </row>
    <row r="3007" spans="1:11" x14ac:dyDescent="0.25">
      <c r="A3007" s="5">
        <v>36920.958333333336</v>
      </c>
      <c r="C3007" s="12">
        <v>5.8</v>
      </c>
      <c r="E3007" s="12">
        <v>0.6</v>
      </c>
      <c r="G3007" s="10">
        <f t="shared" si="90"/>
        <v>6.3999999999999995</v>
      </c>
      <c r="I3007" s="13">
        <v>309.14</v>
      </c>
      <c r="K3007" s="19">
        <f t="shared" si="89"/>
        <v>1978.4959999999996</v>
      </c>
    </row>
    <row r="3008" spans="1:11" x14ac:dyDescent="0.25">
      <c r="A3008" s="5">
        <v>36921</v>
      </c>
      <c r="C3008" s="12">
        <v>5.2</v>
      </c>
      <c r="E3008" s="12">
        <v>0.5</v>
      </c>
      <c r="G3008" s="10">
        <f t="shared" si="90"/>
        <v>5.7</v>
      </c>
      <c r="I3008" s="13">
        <v>167.88</v>
      </c>
      <c r="K3008" s="19">
        <f t="shared" si="89"/>
        <v>956.91600000000005</v>
      </c>
    </row>
    <row r="3009" spans="1:11" x14ac:dyDescent="0.25">
      <c r="A3009" s="5"/>
      <c r="C3009" s="12"/>
      <c r="E3009" s="12"/>
      <c r="I3009" s="13"/>
      <c r="K3009" s="19"/>
    </row>
    <row r="3010" spans="1:11" x14ac:dyDescent="0.25">
      <c r="A3010" s="5">
        <v>36921.041666666664</v>
      </c>
      <c r="C3010" s="12">
        <v>4.8</v>
      </c>
      <c r="E3010" s="12">
        <v>0.5</v>
      </c>
      <c r="G3010" s="10">
        <f t="shared" si="90"/>
        <v>5.3</v>
      </c>
      <c r="I3010" s="13">
        <v>151.80000000000001</v>
      </c>
      <c r="K3010" s="19">
        <f t="shared" si="89"/>
        <v>804.54000000000008</v>
      </c>
    </row>
    <row r="3011" spans="1:11" x14ac:dyDescent="0.25">
      <c r="A3011" s="5">
        <v>36921.083333333336</v>
      </c>
      <c r="C3011" s="12">
        <v>4.5999999999999996</v>
      </c>
      <c r="E3011" s="12">
        <v>0.5</v>
      </c>
      <c r="G3011" s="10">
        <f t="shared" si="90"/>
        <v>5.0999999999999996</v>
      </c>
      <c r="I3011" s="13">
        <v>111.59</v>
      </c>
      <c r="K3011" s="19">
        <f t="shared" ref="K3011:K3076" si="91">+G3011*I3011</f>
        <v>569.10899999999992</v>
      </c>
    </row>
    <row r="3012" spans="1:11" x14ac:dyDescent="0.25">
      <c r="A3012" s="5">
        <v>36921.125</v>
      </c>
      <c r="C3012" s="12">
        <v>4.4000000000000004</v>
      </c>
      <c r="E3012" s="12">
        <v>0.4</v>
      </c>
      <c r="G3012" s="10">
        <f t="shared" si="90"/>
        <v>4.8000000000000007</v>
      </c>
      <c r="I3012" s="13">
        <v>135.11000000000001</v>
      </c>
      <c r="K3012" s="19">
        <f t="shared" si="91"/>
        <v>648.52800000000013</v>
      </c>
    </row>
    <row r="3013" spans="1:11" x14ac:dyDescent="0.25">
      <c r="A3013" s="5">
        <v>36921.166666666664</v>
      </c>
      <c r="C3013" s="12">
        <v>4.4000000000000004</v>
      </c>
      <c r="E3013" s="12">
        <v>0.4</v>
      </c>
      <c r="G3013" s="10">
        <f t="shared" si="90"/>
        <v>4.8000000000000007</v>
      </c>
      <c r="I3013" s="13">
        <v>118.61</v>
      </c>
      <c r="K3013" s="19">
        <f t="shared" si="91"/>
        <v>569.32800000000009</v>
      </c>
    </row>
    <row r="3014" spans="1:11" x14ac:dyDescent="0.25">
      <c r="A3014" s="5">
        <v>36921.208333333336</v>
      </c>
      <c r="C3014" s="12">
        <v>4.5</v>
      </c>
      <c r="E3014" s="12">
        <v>0.5</v>
      </c>
      <c r="G3014" s="10">
        <f t="shared" si="90"/>
        <v>5</v>
      </c>
      <c r="I3014" s="13">
        <v>109.12</v>
      </c>
      <c r="K3014" s="19">
        <f t="shared" si="91"/>
        <v>545.6</v>
      </c>
    </row>
    <row r="3015" spans="1:11" x14ac:dyDescent="0.25">
      <c r="A3015" s="5">
        <v>36921.25</v>
      </c>
      <c r="C3015" s="12">
        <v>4.7</v>
      </c>
      <c r="E3015" s="12">
        <v>0.5</v>
      </c>
      <c r="G3015" s="10">
        <f t="shared" si="90"/>
        <v>5.2</v>
      </c>
      <c r="I3015" s="13">
        <v>109.12</v>
      </c>
      <c r="K3015" s="19">
        <f t="shared" si="91"/>
        <v>567.42400000000009</v>
      </c>
    </row>
    <row r="3016" spans="1:11" x14ac:dyDescent="0.25">
      <c r="A3016" s="5">
        <v>36921.291666666664</v>
      </c>
      <c r="C3016" s="12">
        <v>5.3</v>
      </c>
      <c r="E3016" s="12">
        <v>0.5</v>
      </c>
      <c r="G3016" s="10">
        <f t="shared" si="90"/>
        <v>5.8</v>
      </c>
      <c r="I3016" s="13">
        <v>138.83000000000001</v>
      </c>
      <c r="K3016" s="19">
        <f t="shared" si="91"/>
        <v>805.21400000000006</v>
      </c>
    </row>
    <row r="3017" spans="1:11" x14ac:dyDescent="0.25">
      <c r="A3017" s="5">
        <v>36921.333333333336</v>
      </c>
      <c r="C3017" s="12">
        <v>5.9</v>
      </c>
      <c r="E3017" s="12">
        <v>0.6</v>
      </c>
      <c r="G3017" s="10">
        <f t="shared" si="90"/>
        <v>6.5</v>
      </c>
      <c r="I3017" s="13">
        <v>251.65</v>
      </c>
      <c r="K3017" s="19">
        <f t="shared" si="91"/>
        <v>1635.7250000000001</v>
      </c>
    </row>
    <row r="3018" spans="1:11" x14ac:dyDescent="0.25">
      <c r="A3018" s="5">
        <v>36921.375</v>
      </c>
      <c r="C3018" s="12">
        <v>5.7</v>
      </c>
      <c r="E3018" s="12">
        <v>0.6</v>
      </c>
      <c r="G3018" s="10">
        <f t="shared" si="90"/>
        <v>6.3</v>
      </c>
      <c r="I3018" s="13">
        <v>305.76</v>
      </c>
      <c r="K3018" s="19">
        <f t="shared" si="91"/>
        <v>1926.2879999999998</v>
      </c>
    </row>
    <row r="3019" spans="1:11" x14ac:dyDescent="0.25">
      <c r="A3019" s="5">
        <v>36921.416666666664</v>
      </c>
      <c r="C3019" s="12">
        <v>5.3</v>
      </c>
      <c r="E3019" s="12">
        <v>0.5</v>
      </c>
      <c r="G3019" s="10">
        <f t="shared" si="90"/>
        <v>5.8</v>
      </c>
      <c r="I3019" s="13">
        <v>305.76</v>
      </c>
      <c r="K3019" s="19">
        <f t="shared" si="91"/>
        <v>1773.4079999999999</v>
      </c>
    </row>
    <row r="3020" spans="1:11" x14ac:dyDescent="0.25">
      <c r="A3020" s="5">
        <v>36921.458333333336</v>
      </c>
      <c r="C3020" s="12">
        <v>5</v>
      </c>
      <c r="E3020" s="12">
        <v>0.5</v>
      </c>
      <c r="G3020" s="10">
        <f t="shared" si="90"/>
        <v>5.5</v>
      </c>
      <c r="I3020" s="13">
        <v>305.76</v>
      </c>
      <c r="K3020" s="19">
        <f t="shared" si="91"/>
        <v>1681.6799999999998</v>
      </c>
    </row>
    <row r="3021" spans="1:11" x14ac:dyDescent="0.25">
      <c r="A3021" s="5">
        <v>36921.5</v>
      </c>
      <c r="C3021" s="12">
        <v>4.5999999999999996</v>
      </c>
      <c r="E3021" s="12">
        <v>0.5</v>
      </c>
      <c r="G3021" s="10">
        <f t="shared" si="90"/>
        <v>5.0999999999999996</v>
      </c>
      <c r="I3021" s="13">
        <v>305.76</v>
      </c>
      <c r="K3021" s="19">
        <f t="shared" si="91"/>
        <v>1559.3759999999997</v>
      </c>
    </row>
    <row r="3022" spans="1:11" x14ac:dyDescent="0.25">
      <c r="A3022" s="5">
        <v>36921.541666666664</v>
      </c>
      <c r="C3022" s="12">
        <v>4.4000000000000004</v>
      </c>
      <c r="E3022" s="12">
        <v>0.4</v>
      </c>
      <c r="G3022" s="10">
        <f t="shared" si="90"/>
        <v>4.8000000000000007</v>
      </c>
      <c r="I3022" s="13">
        <v>305.76</v>
      </c>
      <c r="K3022" s="19">
        <f t="shared" si="91"/>
        <v>1467.6480000000001</v>
      </c>
    </row>
    <row r="3023" spans="1:11" x14ac:dyDescent="0.25">
      <c r="A3023" s="5">
        <v>36921.583333333336</v>
      </c>
      <c r="C3023" s="12">
        <v>4.3</v>
      </c>
      <c r="E3023" s="12">
        <v>0.4</v>
      </c>
      <c r="G3023" s="10">
        <f t="shared" si="90"/>
        <v>4.7</v>
      </c>
      <c r="I3023" s="13">
        <v>305.76</v>
      </c>
      <c r="K3023" s="19">
        <f t="shared" si="91"/>
        <v>1437.0720000000001</v>
      </c>
    </row>
    <row r="3024" spans="1:11" x14ac:dyDescent="0.25">
      <c r="A3024" s="5">
        <v>36921.625</v>
      </c>
      <c r="C3024" s="12">
        <v>4.0999999999999996</v>
      </c>
      <c r="E3024" s="12">
        <v>0.4</v>
      </c>
      <c r="G3024" s="10">
        <f t="shared" si="90"/>
        <v>4.5</v>
      </c>
      <c r="I3024" s="13">
        <v>305.76</v>
      </c>
      <c r="K3024" s="19">
        <f t="shared" si="91"/>
        <v>1375.92</v>
      </c>
    </row>
    <row r="3025" spans="1:11" x14ac:dyDescent="0.25">
      <c r="A3025" s="5">
        <v>36921.666666666664</v>
      </c>
      <c r="C3025" s="12">
        <v>4</v>
      </c>
      <c r="E3025" s="12">
        <v>0.4</v>
      </c>
      <c r="G3025" s="10">
        <f t="shared" si="90"/>
        <v>4.4000000000000004</v>
      </c>
      <c r="I3025" s="13">
        <v>305.76</v>
      </c>
      <c r="K3025" s="19">
        <f t="shared" si="91"/>
        <v>1345.3440000000001</v>
      </c>
    </row>
    <row r="3026" spans="1:11" x14ac:dyDescent="0.25">
      <c r="A3026" s="5">
        <v>36921.708333333336</v>
      </c>
      <c r="C3026" s="12">
        <v>4.0999999999999996</v>
      </c>
      <c r="E3026" s="12">
        <v>0.4</v>
      </c>
      <c r="G3026" s="10">
        <f t="shared" si="90"/>
        <v>4.5</v>
      </c>
      <c r="I3026" s="13">
        <v>305.76</v>
      </c>
      <c r="K3026" s="19">
        <f t="shared" si="91"/>
        <v>1375.92</v>
      </c>
    </row>
    <row r="3027" spans="1:11" x14ac:dyDescent="0.25">
      <c r="A3027" s="5">
        <v>36921.75</v>
      </c>
      <c r="C3027" s="12">
        <v>4.4000000000000004</v>
      </c>
      <c r="E3027" s="12">
        <v>0.4</v>
      </c>
      <c r="G3027" s="10">
        <f t="shared" si="90"/>
        <v>4.8000000000000007</v>
      </c>
      <c r="I3027" s="13">
        <v>305.76</v>
      </c>
      <c r="K3027" s="19">
        <f t="shared" si="91"/>
        <v>1467.6480000000001</v>
      </c>
    </row>
    <row r="3028" spans="1:11" x14ac:dyDescent="0.25">
      <c r="A3028" s="5">
        <v>36921.791666666664</v>
      </c>
      <c r="C3028" s="12">
        <v>5.5</v>
      </c>
      <c r="E3028" s="12">
        <v>0.6</v>
      </c>
      <c r="G3028" s="10">
        <f t="shared" si="90"/>
        <v>6.1</v>
      </c>
      <c r="I3028" s="13">
        <v>305.76</v>
      </c>
      <c r="K3028" s="19">
        <f t="shared" si="91"/>
        <v>1865.1359999999997</v>
      </c>
    </row>
    <row r="3029" spans="1:11" x14ac:dyDescent="0.25">
      <c r="A3029" s="5">
        <v>36921.833333333336</v>
      </c>
      <c r="C3029" s="12">
        <v>6.3</v>
      </c>
      <c r="E3029" s="12">
        <v>0.6</v>
      </c>
      <c r="G3029" s="10">
        <f t="shared" si="90"/>
        <v>6.8999999999999995</v>
      </c>
      <c r="I3029" s="13">
        <v>305.76</v>
      </c>
      <c r="K3029" s="19">
        <f t="shared" si="91"/>
        <v>2109.7439999999997</v>
      </c>
    </row>
    <row r="3030" spans="1:11" x14ac:dyDescent="0.25">
      <c r="A3030" s="5">
        <v>36921.875</v>
      </c>
      <c r="C3030" s="12">
        <v>6.4</v>
      </c>
      <c r="E3030" s="12">
        <v>0.6</v>
      </c>
      <c r="G3030" s="10">
        <f t="shared" si="90"/>
        <v>7</v>
      </c>
      <c r="I3030" s="13">
        <v>305.76</v>
      </c>
      <c r="K3030" s="19">
        <f t="shared" si="91"/>
        <v>2140.3199999999997</v>
      </c>
    </row>
    <row r="3031" spans="1:11" x14ac:dyDescent="0.25">
      <c r="A3031" s="5">
        <v>36921.916666666664</v>
      </c>
      <c r="C3031" s="12">
        <v>6.2</v>
      </c>
      <c r="E3031" s="12">
        <v>0.6</v>
      </c>
      <c r="G3031" s="10">
        <f t="shared" si="90"/>
        <v>6.8</v>
      </c>
      <c r="I3031" s="13">
        <v>305.76</v>
      </c>
      <c r="K3031" s="19">
        <f t="shared" si="91"/>
        <v>2079.1679999999997</v>
      </c>
    </row>
    <row r="3032" spans="1:11" x14ac:dyDescent="0.25">
      <c r="A3032" s="5">
        <v>36921.958333333336</v>
      </c>
      <c r="C3032" s="12">
        <v>5.6</v>
      </c>
      <c r="E3032" s="12">
        <v>0.6</v>
      </c>
      <c r="G3032" s="10">
        <f t="shared" si="90"/>
        <v>6.1999999999999993</v>
      </c>
      <c r="I3032" s="13">
        <v>305.76</v>
      </c>
      <c r="K3032" s="19">
        <f t="shared" si="91"/>
        <v>1895.7119999999998</v>
      </c>
    </row>
    <row r="3033" spans="1:11" x14ac:dyDescent="0.25">
      <c r="A3033" s="5">
        <v>36922</v>
      </c>
      <c r="C3033" s="12">
        <v>5.0999999999999996</v>
      </c>
      <c r="E3033" s="12">
        <v>0.5</v>
      </c>
      <c r="G3033" s="10">
        <f t="shared" si="90"/>
        <v>5.6</v>
      </c>
      <c r="I3033" s="13">
        <v>162.35</v>
      </c>
      <c r="K3033" s="19">
        <f t="shared" si="91"/>
        <v>909.15999999999985</v>
      </c>
    </row>
    <row r="3034" spans="1:11" x14ac:dyDescent="0.25">
      <c r="A3034" s="5"/>
      <c r="C3034" s="12"/>
      <c r="E3034" s="12"/>
      <c r="I3034" s="13"/>
      <c r="K3034" s="19"/>
    </row>
    <row r="3035" spans="1:11" x14ac:dyDescent="0.25">
      <c r="A3035" s="5">
        <v>36922.041666666664</v>
      </c>
      <c r="C3035" s="12">
        <v>4.7</v>
      </c>
      <c r="E3035" s="12">
        <v>0.5</v>
      </c>
      <c r="G3035" s="10">
        <f t="shared" si="90"/>
        <v>5.2</v>
      </c>
      <c r="I3035" s="13">
        <v>156.33000000000001</v>
      </c>
      <c r="K3035" s="19">
        <f t="shared" si="91"/>
        <v>812.91600000000005</v>
      </c>
    </row>
    <row r="3036" spans="1:11" x14ac:dyDescent="0.25">
      <c r="A3036" s="5">
        <v>36922.083333333336</v>
      </c>
      <c r="C3036" s="12">
        <v>4.4000000000000004</v>
      </c>
      <c r="E3036" s="12">
        <v>0.4</v>
      </c>
      <c r="G3036" s="10">
        <f t="shared" si="90"/>
        <v>4.8000000000000007</v>
      </c>
      <c r="I3036" s="13">
        <v>125.49</v>
      </c>
      <c r="K3036" s="19">
        <f t="shared" si="91"/>
        <v>602.35200000000009</v>
      </c>
    </row>
    <row r="3037" spans="1:11" x14ac:dyDescent="0.25">
      <c r="A3037" s="5">
        <v>36922.125</v>
      </c>
      <c r="C3037" s="12">
        <v>4.3</v>
      </c>
      <c r="E3037" s="12">
        <v>0.4</v>
      </c>
      <c r="G3037" s="10">
        <f t="shared" si="90"/>
        <v>4.7</v>
      </c>
      <c r="I3037" s="13">
        <v>130.16999999999999</v>
      </c>
      <c r="K3037" s="19">
        <f t="shared" si="91"/>
        <v>611.79899999999998</v>
      </c>
    </row>
    <row r="3038" spans="1:11" x14ac:dyDescent="0.25">
      <c r="A3038" s="5">
        <v>36922.166666666664</v>
      </c>
      <c r="C3038" s="12">
        <v>4.3</v>
      </c>
      <c r="E3038" s="12">
        <v>0.4</v>
      </c>
      <c r="G3038" s="10">
        <f t="shared" si="90"/>
        <v>4.7</v>
      </c>
      <c r="I3038" s="13">
        <v>130.16999999999999</v>
      </c>
      <c r="K3038" s="19">
        <f t="shared" si="91"/>
        <v>611.79899999999998</v>
      </c>
    </row>
    <row r="3039" spans="1:11" x14ac:dyDescent="0.25">
      <c r="A3039" s="5">
        <v>36922.208333333336</v>
      </c>
      <c r="C3039" s="12">
        <v>4.3</v>
      </c>
      <c r="E3039" s="12">
        <v>0.4</v>
      </c>
      <c r="G3039" s="10">
        <f t="shared" si="90"/>
        <v>4.7</v>
      </c>
      <c r="I3039" s="13">
        <v>130.16999999999999</v>
      </c>
      <c r="K3039" s="19">
        <f t="shared" si="91"/>
        <v>611.79899999999998</v>
      </c>
    </row>
    <row r="3040" spans="1:11" x14ac:dyDescent="0.25">
      <c r="A3040" s="5">
        <v>36922.25</v>
      </c>
      <c r="C3040" s="12">
        <v>4.5</v>
      </c>
      <c r="E3040" s="12">
        <v>0.5</v>
      </c>
      <c r="G3040" s="10">
        <f t="shared" si="90"/>
        <v>5</v>
      </c>
      <c r="I3040" s="13">
        <v>130.16999999999999</v>
      </c>
      <c r="K3040" s="19">
        <f t="shared" si="91"/>
        <v>650.84999999999991</v>
      </c>
    </row>
    <row r="3041" spans="1:11" x14ac:dyDescent="0.25">
      <c r="A3041" s="5">
        <v>36922.291666666664</v>
      </c>
      <c r="C3041" s="12">
        <v>5</v>
      </c>
      <c r="E3041" s="12">
        <v>0.5</v>
      </c>
      <c r="G3041" s="10">
        <f t="shared" si="90"/>
        <v>5.5</v>
      </c>
      <c r="I3041" s="13">
        <v>135.66999999999999</v>
      </c>
      <c r="K3041" s="19">
        <f t="shared" si="91"/>
        <v>746.18499999999995</v>
      </c>
    </row>
    <row r="3042" spans="1:11" x14ac:dyDescent="0.25">
      <c r="A3042" s="5">
        <v>36922.333333333336</v>
      </c>
      <c r="C3042" s="12">
        <v>5.7</v>
      </c>
      <c r="E3042" s="12">
        <v>0.6</v>
      </c>
      <c r="G3042" s="10">
        <f t="shared" si="90"/>
        <v>6.3</v>
      </c>
      <c r="I3042" s="13">
        <v>232.79</v>
      </c>
      <c r="K3042" s="19">
        <f t="shared" si="91"/>
        <v>1466.577</v>
      </c>
    </row>
    <row r="3043" spans="1:11" x14ac:dyDescent="0.25">
      <c r="A3043" s="5">
        <v>36922.375</v>
      </c>
      <c r="C3043" s="12">
        <v>5.7</v>
      </c>
      <c r="E3043" s="12">
        <v>0.6</v>
      </c>
      <c r="G3043" s="10">
        <f t="shared" si="90"/>
        <v>6.3</v>
      </c>
      <c r="I3043" s="13">
        <v>281.58</v>
      </c>
      <c r="K3043" s="19">
        <f t="shared" si="91"/>
        <v>1773.954</v>
      </c>
    </row>
    <row r="3044" spans="1:11" x14ac:dyDescent="0.25">
      <c r="A3044" s="5">
        <v>36922.416666666664</v>
      </c>
      <c r="C3044" s="12">
        <v>5.3</v>
      </c>
      <c r="E3044" s="12">
        <v>0.5</v>
      </c>
      <c r="G3044" s="10">
        <f t="shared" si="90"/>
        <v>5.8</v>
      </c>
      <c r="I3044" s="13">
        <v>244.41</v>
      </c>
      <c r="K3044" s="19">
        <f t="shared" si="91"/>
        <v>1417.578</v>
      </c>
    </row>
    <row r="3045" spans="1:11" x14ac:dyDescent="0.25">
      <c r="A3045" s="5">
        <v>36922.458333333336</v>
      </c>
      <c r="C3045" s="12">
        <v>5.0999999999999996</v>
      </c>
      <c r="E3045" s="12">
        <v>0.5</v>
      </c>
      <c r="G3045" s="10">
        <f t="shared" si="90"/>
        <v>5.6</v>
      </c>
      <c r="I3045" s="13">
        <v>251.88</v>
      </c>
      <c r="K3045" s="19">
        <f t="shared" si="91"/>
        <v>1410.5279999999998</v>
      </c>
    </row>
    <row r="3046" spans="1:11" x14ac:dyDescent="0.25">
      <c r="A3046" s="5">
        <v>36922.5</v>
      </c>
      <c r="C3046" s="12">
        <v>4.7</v>
      </c>
      <c r="E3046" s="12">
        <v>0.5</v>
      </c>
      <c r="G3046" s="10">
        <f t="shared" si="90"/>
        <v>5.2</v>
      </c>
      <c r="I3046" s="13">
        <v>251.88</v>
      </c>
      <c r="K3046" s="19">
        <f t="shared" si="91"/>
        <v>1309.7760000000001</v>
      </c>
    </row>
    <row r="3047" spans="1:11" x14ac:dyDescent="0.25">
      <c r="A3047" s="5">
        <v>36922.541666666664</v>
      </c>
      <c r="C3047" s="12">
        <v>4.5</v>
      </c>
      <c r="E3047" s="12">
        <v>0.5</v>
      </c>
      <c r="G3047" s="10">
        <f t="shared" si="90"/>
        <v>5</v>
      </c>
      <c r="I3047" s="13">
        <v>251.88</v>
      </c>
      <c r="K3047" s="19">
        <f t="shared" si="91"/>
        <v>1259.4000000000001</v>
      </c>
    </row>
    <row r="3048" spans="1:11" x14ac:dyDescent="0.25">
      <c r="A3048" s="5">
        <v>36922.583333333336</v>
      </c>
      <c r="C3048" s="12">
        <v>4.3</v>
      </c>
      <c r="E3048" s="12">
        <v>0.4</v>
      </c>
      <c r="G3048" s="10">
        <f t="shared" si="90"/>
        <v>4.7</v>
      </c>
      <c r="I3048" s="13">
        <v>251.88</v>
      </c>
      <c r="K3048" s="19">
        <f t="shared" si="91"/>
        <v>1183.836</v>
      </c>
    </row>
    <row r="3049" spans="1:11" x14ac:dyDescent="0.25">
      <c r="A3049" s="5">
        <v>36922.625</v>
      </c>
      <c r="C3049" s="12">
        <v>4.0999999999999996</v>
      </c>
      <c r="E3049" s="12">
        <v>0.4</v>
      </c>
      <c r="G3049" s="10">
        <f t="shared" ref="G3049:G3114" si="92">+C3049+E3049</f>
        <v>4.5</v>
      </c>
      <c r="I3049" s="13">
        <v>251.88</v>
      </c>
      <c r="K3049" s="19">
        <f t="shared" si="91"/>
        <v>1133.46</v>
      </c>
    </row>
    <row r="3050" spans="1:11" x14ac:dyDescent="0.25">
      <c r="A3050" s="5">
        <v>36922.666666666664</v>
      </c>
      <c r="C3050" s="12">
        <v>4</v>
      </c>
      <c r="E3050" s="12">
        <v>0.4</v>
      </c>
      <c r="G3050" s="10">
        <f t="shared" si="92"/>
        <v>4.4000000000000004</v>
      </c>
      <c r="I3050" s="13">
        <v>251.88</v>
      </c>
      <c r="K3050" s="19">
        <f t="shared" si="91"/>
        <v>1108.2720000000002</v>
      </c>
    </row>
    <row r="3051" spans="1:11" x14ac:dyDescent="0.25">
      <c r="A3051" s="5">
        <v>36922.708333333336</v>
      </c>
      <c r="C3051" s="12">
        <v>4.0999999999999996</v>
      </c>
      <c r="E3051" s="12">
        <v>0.4</v>
      </c>
      <c r="G3051" s="10">
        <f t="shared" si="92"/>
        <v>4.5</v>
      </c>
      <c r="I3051" s="13">
        <v>251.88</v>
      </c>
      <c r="K3051" s="19">
        <f t="shared" si="91"/>
        <v>1133.46</v>
      </c>
    </row>
    <row r="3052" spans="1:11" x14ac:dyDescent="0.25">
      <c r="A3052" s="5">
        <v>36922.75</v>
      </c>
      <c r="C3052" s="12">
        <v>4.4000000000000004</v>
      </c>
      <c r="E3052" s="12">
        <v>0.4</v>
      </c>
      <c r="G3052" s="10">
        <f t="shared" si="92"/>
        <v>4.8000000000000007</v>
      </c>
      <c r="I3052" s="13">
        <v>251.88</v>
      </c>
      <c r="K3052" s="19">
        <f t="shared" si="91"/>
        <v>1209.0240000000001</v>
      </c>
    </row>
    <row r="3053" spans="1:11" x14ac:dyDescent="0.25">
      <c r="A3053" s="5">
        <v>36922.791666666664</v>
      </c>
      <c r="C3053" s="12">
        <v>5.6</v>
      </c>
      <c r="E3053" s="12">
        <v>0.6</v>
      </c>
      <c r="G3053" s="10">
        <f t="shared" si="92"/>
        <v>6.1999999999999993</v>
      </c>
      <c r="I3053" s="13">
        <v>251.88</v>
      </c>
      <c r="K3053" s="19">
        <f t="shared" si="91"/>
        <v>1561.6559999999997</v>
      </c>
    </row>
    <row r="3054" spans="1:11" x14ac:dyDescent="0.25">
      <c r="A3054" s="5">
        <v>36922.833333333336</v>
      </c>
      <c r="C3054" s="12">
        <v>6.4</v>
      </c>
      <c r="E3054" s="12">
        <v>0.6</v>
      </c>
      <c r="G3054" s="10">
        <f t="shared" si="92"/>
        <v>7</v>
      </c>
      <c r="I3054" s="13">
        <v>251.88</v>
      </c>
      <c r="K3054" s="19">
        <f t="shared" si="91"/>
        <v>1763.1599999999999</v>
      </c>
    </row>
    <row r="3055" spans="1:11" x14ac:dyDescent="0.25">
      <c r="A3055" s="5">
        <v>36922.875</v>
      </c>
      <c r="C3055" s="12">
        <v>6.4</v>
      </c>
      <c r="E3055" s="12">
        <v>0.6</v>
      </c>
      <c r="G3055" s="10">
        <f t="shared" si="92"/>
        <v>7</v>
      </c>
      <c r="I3055" s="13">
        <v>251.88</v>
      </c>
      <c r="K3055" s="19">
        <f t="shared" si="91"/>
        <v>1763.1599999999999</v>
      </c>
    </row>
    <row r="3056" spans="1:11" x14ac:dyDescent="0.25">
      <c r="A3056" s="5">
        <v>36922.916666666664</v>
      </c>
      <c r="C3056" s="12">
        <v>6.1</v>
      </c>
      <c r="E3056" s="12">
        <v>0.6</v>
      </c>
      <c r="G3056" s="10">
        <f t="shared" si="92"/>
        <v>6.6999999999999993</v>
      </c>
      <c r="I3056" s="13">
        <v>251.88</v>
      </c>
      <c r="K3056" s="19">
        <f t="shared" si="91"/>
        <v>1687.5959999999998</v>
      </c>
    </row>
    <row r="3057" spans="1:11" x14ac:dyDescent="0.25">
      <c r="A3057" s="5">
        <v>36922.958333333336</v>
      </c>
      <c r="C3057" s="12">
        <v>5.6</v>
      </c>
      <c r="E3057" s="12">
        <v>0.6</v>
      </c>
      <c r="G3057" s="10">
        <f t="shared" si="92"/>
        <v>6.1999999999999993</v>
      </c>
      <c r="I3057" s="13">
        <v>251.88</v>
      </c>
      <c r="K3057" s="19">
        <f t="shared" si="91"/>
        <v>1561.6559999999997</v>
      </c>
    </row>
    <row r="3058" spans="1:11" x14ac:dyDescent="0.25">
      <c r="A3058" s="5">
        <v>36923</v>
      </c>
      <c r="C3058" s="12">
        <v>5.0999999999999996</v>
      </c>
      <c r="E3058" s="12">
        <v>0.5</v>
      </c>
      <c r="G3058" s="10">
        <f t="shared" si="92"/>
        <v>5.6</v>
      </c>
      <c r="I3058" s="13">
        <v>137.35</v>
      </c>
      <c r="K3058" s="19">
        <f t="shared" si="91"/>
        <v>769.16</v>
      </c>
    </row>
    <row r="3059" spans="1:11" x14ac:dyDescent="0.25">
      <c r="A3059" s="5"/>
      <c r="C3059" s="12"/>
      <c r="E3059" s="12"/>
      <c r="I3059" s="13"/>
      <c r="K3059" s="19"/>
    </row>
    <row r="3060" spans="1:11" x14ac:dyDescent="0.25">
      <c r="A3060" s="5">
        <v>36923.041666666664</v>
      </c>
      <c r="C3060" s="12">
        <v>4.7</v>
      </c>
      <c r="E3060" s="12">
        <v>0.5</v>
      </c>
      <c r="G3060" s="10">
        <f t="shared" si="92"/>
        <v>5.2</v>
      </c>
      <c r="I3060" s="13">
        <v>137.35</v>
      </c>
      <c r="K3060" s="19">
        <f t="shared" si="91"/>
        <v>714.22</v>
      </c>
    </row>
    <row r="3061" spans="1:11" x14ac:dyDescent="0.25">
      <c r="A3061" s="5">
        <v>36923.083333333336</v>
      </c>
      <c r="C3061" s="12">
        <v>4.4000000000000004</v>
      </c>
      <c r="E3061" s="12">
        <v>0.4</v>
      </c>
      <c r="G3061" s="10">
        <f t="shared" si="92"/>
        <v>4.8000000000000007</v>
      </c>
      <c r="I3061" s="13">
        <v>142.56</v>
      </c>
      <c r="K3061" s="19">
        <f t="shared" si="91"/>
        <v>684.28800000000012</v>
      </c>
    </row>
    <row r="3062" spans="1:11" x14ac:dyDescent="0.25">
      <c r="A3062" s="5">
        <v>36923.125</v>
      </c>
      <c r="C3062" s="12">
        <v>4.3</v>
      </c>
      <c r="E3062" s="12">
        <v>0.4</v>
      </c>
      <c r="G3062" s="10">
        <f t="shared" si="92"/>
        <v>4.7</v>
      </c>
      <c r="I3062" s="13">
        <v>144.58000000000001</v>
      </c>
      <c r="K3062" s="19">
        <f t="shared" si="91"/>
        <v>679.52600000000007</v>
      </c>
    </row>
    <row r="3063" spans="1:11" x14ac:dyDescent="0.25">
      <c r="A3063" s="5">
        <v>36923.166666666664</v>
      </c>
      <c r="C3063" s="12">
        <v>4.3</v>
      </c>
      <c r="E3063" s="12">
        <v>0.4</v>
      </c>
      <c r="G3063" s="10">
        <f t="shared" si="92"/>
        <v>4.7</v>
      </c>
      <c r="I3063" s="13">
        <v>144.58000000000001</v>
      </c>
      <c r="K3063" s="19">
        <f t="shared" si="91"/>
        <v>679.52600000000007</v>
      </c>
    </row>
    <row r="3064" spans="1:11" x14ac:dyDescent="0.25">
      <c r="A3064" s="5">
        <v>36923.208333333336</v>
      </c>
      <c r="C3064" s="12">
        <v>4.3</v>
      </c>
      <c r="E3064" s="12">
        <v>0.4</v>
      </c>
      <c r="G3064" s="10">
        <f t="shared" si="92"/>
        <v>4.7</v>
      </c>
      <c r="I3064" s="13">
        <v>144.58000000000001</v>
      </c>
      <c r="K3064" s="19">
        <f t="shared" si="91"/>
        <v>679.52600000000007</v>
      </c>
    </row>
    <row r="3065" spans="1:11" x14ac:dyDescent="0.25">
      <c r="A3065" s="5">
        <v>36923.25</v>
      </c>
      <c r="C3065" s="12">
        <v>4.4000000000000004</v>
      </c>
      <c r="E3065" s="12">
        <v>0.4</v>
      </c>
      <c r="G3065" s="10">
        <f t="shared" si="92"/>
        <v>4.8000000000000007</v>
      </c>
      <c r="I3065" s="13">
        <v>144.58000000000001</v>
      </c>
      <c r="K3065" s="19">
        <f t="shared" si="91"/>
        <v>693.98400000000015</v>
      </c>
    </row>
    <row r="3066" spans="1:11" x14ac:dyDescent="0.25">
      <c r="A3066" s="5">
        <v>36923.291666666664</v>
      </c>
      <c r="C3066" s="12">
        <v>4.9000000000000004</v>
      </c>
      <c r="E3066" s="12">
        <v>0.5</v>
      </c>
      <c r="G3066" s="10">
        <f t="shared" si="92"/>
        <v>5.4</v>
      </c>
      <c r="I3066" s="13">
        <v>153.88999999999999</v>
      </c>
      <c r="K3066" s="19">
        <f t="shared" si="91"/>
        <v>831.00599999999997</v>
      </c>
    </row>
    <row r="3067" spans="1:11" x14ac:dyDescent="0.25">
      <c r="A3067" s="5">
        <v>36923.333333333336</v>
      </c>
      <c r="C3067" s="12">
        <v>5.5</v>
      </c>
      <c r="E3067" s="12">
        <v>0.6</v>
      </c>
      <c r="G3067" s="10">
        <f t="shared" si="92"/>
        <v>6.1</v>
      </c>
      <c r="I3067" s="13">
        <v>316.47000000000003</v>
      </c>
      <c r="K3067" s="19">
        <f t="shared" si="91"/>
        <v>1930.4670000000001</v>
      </c>
    </row>
    <row r="3068" spans="1:11" x14ac:dyDescent="0.25">
      <c r="A3068" s="5">
        <v>36923.375</v>
      </c>
      <c r="C3068" s="12">
        <v>5.5</v>
      </c>
      <c r="E3068" s="12">
        <v>0.6</v>
      </c>
      <c r="G3068" s="10">
        <f t="shared" si="92"/>
        <v>6.1</v>
      </c>
      <c r="I3068" s="13">
        <v>316.47000000000003</v>
      </c>
      <c r="K3068" s="19">
        <f t="shared" si="91"/>
        <v>1930.4670000000001</v>
      </c>
    </row>
    <row r="3069" spans="1:11" x14ac:dyDescent="0.25">
      <c r="A3069" s="5">
        <v>36923.416666666664</v>
      </c>
      <c r="C3069" s="12">
        <v>5.0999999999999996</v>
      </c>
      <c r="E3069" s="12">
        <v>0.5</v>
      </c>
      <c r="G3069" s="10">
        <f t="shared" si="92"/>
        <v>5.6</v>
      </c>
      <c r="I3069" s="13">
        <v>316.47000000000003</v>
      </c>
      <c r="K3069" s="19">
        <f t="shared" si="91"/>
        <v>1772.232</v>
      </c>
    </row>
    <row r="3070" spans="1:11" x14ac:dyDescent="0.25">
      <c r="A3070" s="5">
        <v>36923.458333333336</v>
      </c>
      <c r="C3070" s="12">
        <v>4.7</v>
      </c>
      <c r="E3070" s="12">
        <v>0.5</v>
      </c>
      <c r="G3070" s="10">
        <f t="shared" si="92"/>
        <v>5.2</v>
      </c>
      <c r="I3070" s="13">
        <v>316.47000000000003</v>
      </c>
      <c r="K3070" s="19">
        <f t="shared" si="91"/>
        <v>1645.6440000000002</v>
      </c>
    </row>
    <row r="3071" spans="1:11" x14ac:dyDescent="0.25">
      <c r="A3071" s="5">
        <v>36923.5</v>
      </c>
      <c r="C3071" s="12">
        <v>4.4000000000000004</v>
      </c>
      <c r="E3071" s="12">
        <v>0.4</v>
      </c>
      <c r="G3071" s="10">
        <f t="shared" si="92"/>
        <v>4.8000000000000007</v>
      </c>
      <c r="I3071" s="13">
        <v>316.47000000000003</v>
      </c>
      <c r="K3071" s="19">
        <f t="shared" si="91"/>
        <v>1519.0560000000003</v>
      </c>
    </row>
    <row r="3072" spans="1:11" x14ac:dyDescent="0.25">
      <c r="A3072" s="5">
        <v>36923.541666666664</v>
      </c>
      <c r="C3072" s="12">
        <v>4.2</v>
      </c>
      <c r="E3072" s="12">
        <v>0.4</v>
      </c>
      <c r="G3072" s="10">
        <f t="shared" si="92"/>
        <v>4.6000000000000005</v>
      </c>
      <c r="I3072" s="13">
        <v>316.47000000000003</v>
      </c>
      <c r="K3072" s="19">
        <f t="shared" si="91"/>
        <v>1455.7620000000004</v>
      </c>
    </row>
    <row r="3073" spans="1:11" x14ac:dyDescent="0.25">
      <c r="A3073" s="5">
        <v>36923.583333333336</v>
      </c>
      <c r="C3073" s="12">
        <v>4</v>
      </c>
      <c r="E3073" s="12">
        <v>0.4</v>
      </c>
      <c r="G3073" s="10">
        <f t="shared" si="92"/>
        <v>4.4000000000000004</v>
      </c>
      <c r="I3073" s="13">
        <v>316.47000000000003</v>
      </c>
      <c r="K3073" s="19">
        <f t="shared" si="91"/>
        <v>1392.4680000000003</v>
      </c>
    </row>
    <row r="3074" spans="1:11" x14ac:dyDescent="0.25">
      <c r="A3074" s="5">
        <v>36923.625</v>
      </c>
      <c r="C3074" s="12">
        <v>3.8</v>
      </c>
      <c r="E3074" s="12">
        <v>0.4</v>
      </c>
      <c r="G3074" s="10">
        <f t="shared" si="92"/>
        <v>4.2</v>
      </c>
      <c r="I3074" s="13">
        <v>316.47000000000003</v>
      </c>
      <c r="K3074" s="19">
        <f t="shared" si="91"/>
        <v>1329.1740000000002</v>
      </c>
    </row>
    <row r="3075" spans="1:11" x14ac:dyDescent="0.25">
      <c r="A3075" s="5">
        <v>36923.666666666664</v>
      </c>
      <c r="C3075" s="12">
        <v>3.8</v>
      </c>
      <c r="E3075" s="12">
        <v>0.4</v>
      </c>
      <c r="G3075" s="10">
        <f t="shared" si="92"/>
        <v>4.2</v>
      </c>
      <c r="I3075" s="13">
        <v>316.47000000000003</v>
      </c>
      <c r="K3075" s="19">
        <f t="shared" si="91"/>
        <v>1329.1740000000002</v>
      </c>
    </row>
    <row r="3076" spans="1:11" x14ac:dyDescent="0.25">
      <c r="A3076" s="5">
        <v>36923.708333333336</v>
      </c>
      <c r="C3076" s="12">
        <v>3.8</v>
      </c>
      <c r="E3076" s="12">
        <v>0.4</v>
      </c>
      <c r="G3076" s="10">
        <f t="shared" si="92"/>
        <v>4.2</v>
      </c>
      <c r="I3076" s="13">
        <v>185.48</v>
      </c>
      <c r="K3076" s="19">
        <f t="shared" si="91"/>
        <v>779.01599999999996</v>
      </c>
    </row>
    <row r="3077" spans="1:11" x14ac:dyDescent="0.25">
      <c r="A3077" s="5">
        <v>36923.75</v>
      </c>
      <c r="C3077" s="12">
        <v>4</v>
      </c>
      <c r="E3077" s="12">
        <v>0.4</v>
      </c>
      <c r="G3077" s="10">
        <f t="shared" si="92"/>
        <v>4.4000000000000004</v>
      </c>
      <c r="I3077" s="13">
        <v>272.81</v>
      </c>
      <c r="K3077" s="19">
        <f t="shared" ref="K3077:K3143" si="93">+G3077*I3077</f>
        <v>1200.364</v>
      </c>
    </row>
    <row r="3078" spans="1:11" x14ac:dyDescent="0.25">
      <c r="A3078" s="5">
        <v>36923.791666666664</v>
      </c>
      <c r="C3078" s="12">
        <v>4.9000000000000004</v>
      </c>
      <c r="E3078" s="12">
        <v>0.5</v>
      </c>
      <c r="G3078" s="10">
        <f t="shared" si="92"/>
        <v>5.4</v>
      </c>
      <c r="I3078" s="13">
        <v>316.47000000000003</v>
      </c>
      <c r="K3078" s="19">
        <f t="shared" si="93"/>
        <v>1708.9380000000003</v>
      </c>
    </row>
    <row r="3079" spans="1:11" x14ac:dyDescent="0.25">
      <c r="A3079" s="5">
        <v>36923.833333333336</v>
      </c>
      <c r="C3079" s="12">
        <v>5.8</v>
      </c>
      <c r="E3079" s="12">
        <v>0.6</v>
      </c>
      <c r="G3079" s="10">
        <f t="shared" si="92"/>
        <v>6.3999999999999995</v>
      </c>
      <c r="I3079" s="13">
        <v>316.47000000000003</v>
      </c>
      <c r="K3079" s="19">
        <f t="shared" si="93"/>
        <v>2025.4079999999999</v>
      </c>
    </row>
    <row r="3080" spans="1:11" x14ac:dyDescent="0.25">
      <c r="A3080" s="5">
        <v>36923.875</v>
      </c>
      <c r="C3080" s="12">
        <v>5.9</v>
      </c>
      <c r="E3080" s="12">
        <v>0.6</v>
      </c>
      <c r="G3080" s="10">
        <f t="shared" si="92"/>
        <v>6.5</v>
      </c>
      <c r="I3080" s="13">
        <v>316.47000000000003</v>
      </c>
      <c r="K3080" s="19">
        <f t="shared" si="93"/>
        <v>2057.0550000000003</v>
      </c>
    </row>
    <row r="3081" spans="1:11" x14ac:dyDescent="0.25">
      <c r="A3081" s="5">
        <v>36923.916666666664</v>
      </c>
      <c r="C3081" s="12">
        <v>5.7</v>
      </c>
      <c r="E3081" s="12">
        <v>0.6</v>
      </c>
      <c r="G3081" s="10">
        <f t="shared" si="92"/>
        <v>6.3</v>
      </c>
      <c r="I3081" s="13">
        <v>223.42</v>
      </c>
      <c r="K3081" s="19">
        <f t="shared" si="93"/>
        <v>1407.5459999999998</v>
      </c>
    </row>
    <row r="3082" spans="1:11" x14ac:dyDescent="0.25">
      <c r="A3082" s="5">
        <v>36923.958333333336</v>
      </c>
      <c r="C3082" s="12">
        <v>5.2</v>
      </c>
      <c r="E3082" s="12">
        <v>0.5</v>
      </c>
      <c r="G3082" s="10">
        <f t="shared" si="92"/>
        <v>5.7</v>
      </c>
      <c r="I3082" s="13">
        <v>178.38</v>
      </c>
      <c r="K3082" s="19">
        <f t="shared" si="93"/>
        <v>1016.766</v>
      </c>
    </row>
    <row r="3083" spans="1:11" x14ac:dyDescent="0.25">
      <c r="A3083" s="5">
        <v>36924</v>
      </c>
      <c r="C3083" s="12">
        <v>4.5999999999999996</v>
      </c>
      <c r="E3083" s="12">
        <v>0.5</v>
      </c>
      <c r="G3083" s="10">
        <f t="shared" si="92"/>
        <v>5.0999999999999996</v>
      </c>
      <c r="I3083" s="13">
        <v>163.82</v>
      </c>
      <c r="K3083" s="19">
        <f t="shared" si="93"/>
        <v>835.48199999999986</v>
      </c>
    </row>
    <row r="3084" spans="1:11" x14ac:dyDescent="0.25">
      <c r="A3084" s="5"/>
      <c r="C3084" s="12"/>
      <c r="E3084" s="12"/>
      <c r="I3084" s="13"/>
      <c r="K3084" s="19"/>
    </row>
    <row r="3085" spans="1:11" x14ac:dyDescent="0.25">
      <c r="A3085" s="5">
        <v>36924.041666666664</v>
      </c>
      <c r="C3085" s="12">
        <v>4.0999999999999996</v>
      </c>
      <c r="E3085" s="12">
        <v>0.4</v>
      </c>
      <c r="G3085" s="10">
        <f t="shared" si="92"/>
        <v>4.5</v>
      </c>
      <c r="I3085" s="13">
        <v>147.91</v>
      </c>
      <c r="K3085" s="19">
        <f t="shared" si="93"/>
        <v>665.59500000000003</v>
      </c>
    </row>
    <row r="3086" spans="1:11" x14ac:dyDescent="0.25">
      <c r="A3086" s="5">
        <v>36924.083333333336</v>
      </c>
      <c r="C3086" s="12">
        <v>3.9</v>
      </c>
      <c r="E3086" s="12">
        <v>0.4</v>
      </c>
      <c r="G3086" s="10">
        <f t="shared" si="92"/>
        <v>4.3</v>
      </c>
      <c r="I3086" s="13">
        <v>143.41999999999999</v>
      </c>
      <c r="K3086" s="19">
        <f t="shared" si="93"/>
        <v>616.7059999999999</v>
      </c>
    </row>
    <row r="3087" spans="1:11" x14ac:dyDescent="0.25">
      <c r="A3087" s="5">
        <v>36924.125</v>
      </c>
      <c r="C3087" s="12">
        <v>4</v>
      </c>
      <c r="E3087" s="12">
        <v>0.4</v>
      </c>
      <c r="G3087" s="10">
        <f t="shared" si="92"/>
        <v>4.4000000000000004</v>
      </c>
      <c r="I3087" s="13">
        <v>183.13</v>
      </c>
      <c r="K3087" s="19">
        <f t="shared" si="93"/>
        <v>805.77200000000005</v>
      </c>
    </row>
    <row r="3088" spans="1:11" x14ac:dyDescent="0.25">
      <c r="A3088" s="5">
        <v>36924.166666666664</v>
      </c>
      <c r="C3088" s="12">
        <v>3.9</v>
      </c>
      <c r="E3088" s="12">
        <v>0.4</v>
      </c>
      <c r="G3088" s="10">
        <f t="shared" si="92"/>
        <v>4.3</v>
      </c>
      <c r="I3088" s="13">
        <v>191.07</v>
      </c>
      <c r="K3088" s="19">
        <f t="shared" si="93"/>
        <v>821.60099999999989</v>
      </c>
    </row>
    <row r="3089" spans="1:11" x14ac:dyDescent="0.25">
      <c r="A3089" s="5">
        <v>36924.208333333336</v>
      </c>
      <c r="C3089" s="12">
        <v>4</v>
      </c>
      <c r="E3089" s="12">
        <v>0.4</v>
      </c>
      <c r="G3089" s="10">
        <f t="shared" si="92"/>
        <v>4.4000000000000004</v>
      </c>
      <c r="I3089" s="13">
        <v>151.36000000000001</v>
      </c>
      <c r="K3089" s="19">
        <f t="shared" si="93"/>
        <v>665.98400000000015</v>
      </c>
    </row>
    <row r="3090" spans="1:11" x14ac:dyDescent="0.25">
      <c r="A3090" s="5">
        <v>36924.25</v>
      </c>
      <c r="C3090" s="12">
        <v>4.2</v>
      </c>
      <c r="E3090" s="12">
        <v>0.4</v>
      </c>
      <c r="G3090" s="10">
        <f t="shared" si="92"/>
        <v>4.6000000000000005</v>
      </c>
      <c r="I3090" s="13">
        <v>191.07</v>
      </c>
      <c r="K3090" s="19">
        <f t="shared" si="93"/>
        <v>878.92200000000003</v>
      </c>
    </row>
    <row r="3091" spans="1:11" x14ac:dyDescent="0.25">
      <c r="A3091" s="5">
        <v>36924.291666666664</v>
      </c>
      <c r="C3091" s="12">
        <v>4.7</v>
      </c>
      <c r="E3091" s="12">
        <v>0.5</v>
      </c>
      <c r="G3091" s="10">
        <f t="shared" si="92"/>
        <v>5.2</v>
      </c>
      <c r="I3091" s="13">
        <v>213.16</v>
      </c>
      <c r="K3091" s="19">
        <f t="shared" si="93"/>
        <v>1108.432</v>
      </c>
    </row>
    <row r="3092" spans="1:11" x14ac:dyDescent="0.25">
      <c r="A3092" s="5">
        <v>36924.333333333336</v>
      </c>
      <c r="C3092" s="12">
        <v>5.4</v>
      </c>
      <c r="E3092" s="12">
        <v>0.5</v>
      </c>
      <c r="G3092" s="10">
        <f t="shared" si="92"/>
        <v>5.9</v>
      </c>
      <c r="I3092" s="13">
        <v>352.65</v>
      </c>
      <c r="K3092" s="19">
        <f t="shared" si="93"/>
        <v>2080.6350000000002</v>
      </c>
    </row>
    <row r="3093" spans="1:11" x14ac:dyDescent="0.25">
      <c r="A3093" s="5">
        <v>36924.375</v>
      </c>
      <c r="C3093" s="12">
        <v>5.2</v>
      </c>
      <c r="E3093" s="12">
        <v>0.5</v>
      </c>
      <c r="G3093" s="10">
        <f t="shared" si="92"/>
        <v>5.7</v>
      </c>
      <c r="I3093" s="13">
        <v>326.89999999999998</v>
      </c>
      <c r="K3093" s="19">
        <f t="shared" si="93"/>
        <v>1863.33</v>
      </c>
    </row>
    <row r="3094" spans="1:11" x14ac:dyDescent="0.25">
      <c r="A3094" s="5">
        <v>36924.416666666664</v>
      </c>
      <c r="C3094" s="12">
        <v>4.9000000000000004</v>
      </c>
      <c r="E3094" s="12">
        <v>0.5</v>
      </c>
      <c r="G3094" s="10">
        <f t="shared" si="92"/>
        <v>5.4</v>
      </c>
      <c r="I3094" s="13">
        <v>326.08999999999997</v>
      </c>
      <c r="K3094" s="19">
        <f t="shared" si="93"/>
        <v>1760.886</v>
      </c>
    </row>
    <row r="3095" spans="1:11" x14ac:dyDescent="0.25">
      <c r="A3095" s="5">
        <v>36924.458333333336</v>
      </c>
      <c r="C3095" s="12">
        <v>4.5</v>
      </c>
      <c r="E3095" s="12">
        <v>0.5</v>
      </c>
      <c r="G3095" s="10">
        <f t="shared" si="92"/>
        <v>5</v>
      </c>
      <c r="I3095" s="13">
        <v>326.08999999999997</v>
      </c>
      <c r="K3095" s="19">
        <f t="shared" si="93"/>
        <v>1630.4499999999998</v>
      </c>
    </row>
    <row r="3096" spans="1:11" x14ac:dyDescent="0.25">
      <c r="A3096" s="5">
        <v>36924.5</v>
      </c>
      <c r="C3096" s="12">
        <v>4.3</v>
      </c>
      <c r="E3096" s="12">
        <v>0.4</v>
      </c>
      <c r="G3096" s="10">
        <f t="shared" si="92"/>
        <v>4.7</v>
      </c>
      <c r="I3096" s="13">
        <v>202.06</v>
      </c>
      <c r="K3096" s="19">
        <f t="shared" si="93"/>
        <v>949.68200000000002</v>
      </c>
    </row>
    <row r="3097" spans="1:11" x14ac:dyDescent="0.25">
      <c r="A3097" s="5">
        <v>36924.541666666664</v>
      </c>
      <c r="C3097" s="12">
        <v>4.0999999999999996</v>
      </c>
      <c r="E3097" s="12">
        <v>0.4</v>
      </c>
      <c r="G3097" s="10">
        <f t="shared" si="92"/>
        <v>4.5</v>
      </c>
      <c r="I3097" s="13">
        <v>260.3</v>
      </c>
      <c r="K3097" s="19">
        <f t="shared" si="93"/>
        <v>1171.3500000000001</v>
      </c>
    </row>
    <row r="3098" spans="1:11" x14ac:dyDescent="0.25">
      <c r="A3098" s="5">
        <v>36924.583333333336</v>
      </c>
      <c r="C3098" s="12">
        <v>3.9</v>
      </c>
      <c r="E3098" s="12">
        <v>0.4</v>
      </c>
      <c r="G3098" s="10">
        <f t="shared" si="92"/>
        <v>4.3</v>
      </c>
      <c r="I3098" s="13">
        <v>202.06</v>
      </c>
      <c r="K3098" s="19">
        <f t="shared" si="93"/>
        <v>868.85799999999995</v>
      </c>
    </row>
    <row r="3099" spans="1:11" x14ac:dyDescent="0.25">
      <c r="A3099" s="5">
        <v>36924.625</v>
      </c>
      <c r="C3099" s="12">
        <v>3.8</v>
      </c>
      <c r="E3099" s="12">
        <v>0.4</v>
      </c>
      <c r="G3099" s="10">
        <f t="shared" si="92"/>
        <v>4.2</v>
      </c>
      <c r="I3099" s="13">
        <v>326.08999999999997</v>
      </c>
      <c r="K3099" s="19">
        <f t="shared" si="93"/>
        <v>1369.578</v>
      </c>
    </row>
    <row r="3100" spans="1:11" x14ac:dyDescent="0.25">
      <c r="A3100" s="5">
        <v>36924.666666666664</v>
      </c>
      <c r="C3100" s="12">
        <v>3.6</v>
      </c>
      <c r="E3100" s="12">
        <v>0.4</v>
      </c>
      <c r="G3100" s="10">
        <f t="shared" si="92"/>
        <v>4</v>
      </c>
      <c r="I3100" s="13">
        <v>326.08999999999997</v>
      </c>
      <c r="K3100" s="19">
        <f t="shared" si="93"/>
        <v>1304.3599999999999</v>
      </c>
    </row>
    <row r="3101" spans="1:11" x14ac:dyDescent="0.25">
      <c r="A3101" s="5">
        <v>36924.708333333336</v>
      </c>
      <c r="C3101" s="12">
        <v>3.8</v>
      </c>
      <c r="E3101" s="12">
        <v>0.4</v>
      </c>
      <c r="G3101" s="10">
        <f t="shared" si="92"/>
        <v>4.2</v>
      </c>
      <c r="I3101" s="13">
        <v>326.08999999999997</v>
      </c>
      <c r="K3101" s="19">
        <f t="shared" si="93"/>
        <v>1369.578</v>
      </c>
    </row>
    <row r="3102" spans="1:11" x14ac:dyDescent="0.25">
      <c r="A3102" s="5">
        <v>36924.75</v>
      </c>
      <c r="C3102" s="12">
        <v>3.6</v>
      </c>
      <c r="E3102" s="12">
        <v>0.4</v>
      </c>
      <c r="G3102" s="10">
        <f t="shared" si="92"/>
        <v>4</v>
      </c>
      <c r="I3102" s="13">
        <v>283.36</v>
      </c>
      <c r="K3102" s="19">
        <f t="shared" si="93"/>
        <v>1133.44</v>
      </c>
    </row>
    <row r="3103" spans="1:11" x14ac:dyDescent="0.25">
      <c r="A3103" s="5">
        <v>36924.791666666664</v>
      </c>
      <c r="C3103" s="12">
        <v>4.5</v>
      </c>
      <c r="E3103" s="12">
        <v>0.5</v>
      </c>
      <c r="G3103" s="10">
        <f t="shared" si="92"/>
        <v>5</v>
      </c>
      <c r="I3103" s="13">
        <v>325.72000000000003</v>
      </c>
      <c r="K3103" s="19">
        <f t="shared" si="93"/>
        <v>1628.6000000000001</v>
      </c>
    </row>
    <row r="3104" spans="1:11" x14ac:dyDescent="0.25">
      <c r="A3104" s="5">
        <v>36924.833333333336</v>
      </c>
      <c r="C3104" s="12">
        <v>5.2</v>
      </c>
      <c r="E3104" s="12">
        <v>0.5</v>
      </c>
      <c r="G3104" s="10">
        <f t="shared" si="92"/>
        <v>5.7</v>
      </c>
      <c r="I3104" s="13">
        <v>198.4</v>
      </c>
      <c r="K3104" s="19">
        <f t="shared" si="93"/>
        <v>1130.8800000000001</v>
      </c>
    </row>
    <row r="3105" spans="1:11" x14ac:dyDescent="0.25">
      <c r="A3105" s="5">
        <v>36924.875</v>
      </c>
      <c r="C3105" s="12">
        <v>5.4</v>
      </c>
      <c r="E3105" s="12">
        <v>0.5</v>
      </c>
      <c r="G3105" s="10">
        <f t="shared" si="92"/>
        <v>5.9</v>
      </c>
      <c r="I3105" s="13">
        <v>194.73</v>
      </c>
      <c r="K3105" s="19">
        <f t="shared" si="93"/>
        <v>1148.9069999999999</v>
      </c>
    </row>
    <row r="3106" spans="1:11" x14ac:dyDescent="0.25">
      <c r="A3106" s="5">
        <v>36924.916666666664</v>
      </c>
      <c r="C3106" s="12">
        <v>5.0999999999999996</v>
      </c>
      <c r="E3106" s="12">
        <v>0.5</v>
      </c>
      <c r="G3106" s="10">
        <f t="shared" si="92"/>
        <v>5.6</v>
      </c>
      <c r="I3106" s="13">
        <v>191.07</v>
      </c>
      <c r="K3106" s="19">
        <f t="shared" si="93"/>
        <v>1069.992</v>
      </c>
    </row>
    <row r="3107" spans="1:11" x14ac:dyDescent="0.25">
      <c r="A3107" s="5">
        <v>36924.958333333336</v>
      </c>
      <c r="C3107" s="12">
        <v>4.9000000000000004</v>
      </c>
      <c r="E3107" s="12">
        <v>0.5</v>
      </c>
      <c r="G3107" s="10">
        <f t="shared" si="92"/>
        <v>5.4</v>
      </c>
      <c r="I3107" s="13">
        <v>191</v>
      </c>
      <c r="K3107" s="19">
        <f t="shared" si="93"/>
        <v>1031.4000000000001</v>
      </c>
    </row>
    <row r="3108" spans="1:11" x14ac:dyDescent="0.25">
      <c r="A3108" s="5">
        <v>36925</v>
      </c>
      <c r="C3108" s="12">
        <v>4.4000000000000004</v>
      </c>
      <c r="E3108" s="12">
        <v>0.4</v>
      </c>
      <c r="G3108" s="10">
        <f t="shared" si="92"/>
        <v>4.8000000000000007</v>
      </c>
      <c r="I3108" s="13">
        <v>191.84</v>
      </c>
      <c r="K3108" s="19">
        <f t="shared" si="93"/>
        <v>920.83200000000011</v>
      </c>
    </row>
    <row r="3109" spans="1:11" x14ac:dyDescent="0.25">
      <c r="A3109" s="5"/>
      <c r="C3109" s="12"/>
      <c r="E3109" s="12"/>
      <c r="I3109" s="13"/>
      <c r="K3109" s="19"/>
    </row>
    <row r="3110" spans="1:11" x14ac:dyDescent="0.25">
      <c r="A3110" s="5">
        <v>36925.041666666664</v>
      </c>
      <c r="C3110" s="12">
        <v>4</v>
      </c>
      <c r="E3110" s="12">
        <v>0.4</v>
      </c>
      <c r="G3110" s="10">
        <f t="shared" si="92"/>
        <v>4.4000000000000004</v>
      </c>
      <c r="I3110" s="13">
        <v>222.02</v>
      </c>
      <c r="K3110" s="19">
        <f t="shared" si="93"/>
        <v>976.88800000000015</v>
      </c>
    </row>
    <row r="3111" spans="1:11" x14ac:dyDescent="0.25">
      <c r="A3111" s="5">
        <v>36925.083333333336</v>
      </c>
      <c r="C3111" s="12">
        <v>3.8</v>
      </c>
      <c r="E3111" s="12">
        <v>0.4</v>
      </c>
      <c r="G3111" s="10">
        <f t="shared" si="92"/>
        <v>4.2</v>
      </c>
      <c r="I3111" s="13">
        <v>191.49</v>
      </c>
      <c r="K3111" s="19">
        <f t="shared" si="93"/>
        <v>804.25800000000004</v>
      </c>
    </row>
    <row r="3112" spans="1:11" x14ac:dyDescent="0.25">
      <c r="A3112" s="5">
        <v>36925.125</v>
      </c>
      <c r="C3112" s="12">
        <v>3.7</v>
      </c>
      <c r="E3112" s="12">
        <v>0.4</v>
      </c>
      <c r="G3112" s="10">
        <f t="shared" si="92"/>
        <v>4.1000000000000005</v>
      </c>
      <c r="I3112" s="13">
        <v>191.49</v>
      </c>
      <c r="K3112" s="19">
        <f t="shared" si="93"/>
        <v>785.10900000000015</v>
      </c>
    </row>
    <row r="3113" spans="1:11" x14ac:dyDescent="0.25">
      <c r="A3113" s="5">
        <v>36925.166666666664</v>
      </c>
      <c r="C3113" s="12">
        <v>3.6</v>
      </c>
      <c r="E3113" s="12">
        <v>0.4</v>
      </c>
      <c r="G3113" s="10">
        <f t="shared" si="92"/>
        <v>4</v>
      </c>
      <c r="I3113" s="13">
        <v>191.49</v>
      </c>
      <c r="K3113" s="19">
        <f t="shared" si="93"/>
        <v>765.96</v>
      </c>
    </row>
    <row r="3114" spans="1:11" x14ac:dyDescent="0.25">
      <c r="A3114" s="5">
        <v>36925.208333333336</v>
      </c>
      <c r="C3114" s="12">
        <v>3.6</v>
      </c>
      <c r="E3114" s="12">
        <v>0.4</v>
      </c>
      <c r="G3114" s="10">
        <f t="shared" si="92"/>
        <v>4</v>
      </c>
      <c r="I3114" s="13">
        <v>191.49</v>
      </c>
      <c r="K3114" s="19">
        <f t="shared" si="93"/>
        <v>765.96</v>
      </c>
    </row>
    <row r="3115" spans="1:11" x14ac:dyDescent="0.25">
      <c r="A3115" s="5">
        <v>36925.25</v>
      </c>
      <c r="C3115" s="12">
        <v>3.7</v>
      </c>
      <c r="E3115" s="12">
        <v>0.4</v>
      </c>
      <c r="G3115" s="10">
        <f t="shared" ref="G3115:G3180" si="94">+C3115+E3115</f>
        <v>4.1000000000000005</v>
      </c>
      <c r="I3115" s="13">
        <v>191.49</v>
      </c>
      <c r="K3115" s="19">
        <f t="shared" si="93"/>
        <v>785.10900000000015</v>
      </c>
    </row>
    <row r="3116" spans="1:11" x14ac:dyDescent="0.25">
      <c r="A3116" s="5">
        <v>36925.291666666664</v>
      </c>
      <c r="C3116" s="12">
        <v>3.9</v>
      </c>
      <c r="E3116" s="12">
        <v>0.4</v>
      </c>
      <c r="G3116" s="10">
        <f t="shared" si="94"/>
        <v>4.3</v>
      </c>
      <c r="I3116" s="13">
        <v>158.59</v>
      </c>
      <c r="K3116" s="19">
        <f t="shared" si="93"/>
        <v>681.93700000000001</v>
      </c>
    </row>
    <row r="3117" spans="1:11" x14ac:dyDescent="0.25">
      <c r="A3117" s="5">
        <v>36925.333333333336</v>
      </c>
      <c r="C3117" s="12">
        <v>4.3</v>
      </c>
      <c r="E3117" s="12">
        <v>0.4</v>
      </c>
      <c r="G3117" s="10">
        <f t="shared" si="94"/>
        <v>4.7</v>
      </c>
      <c r="I3117" s="13">
        <v>122.88</v>
      </c>
      <c r="K3117" s="19">
        <f t="shared" si="93"/>
        <v>577.53599999999994</v>
      </c>
    </row>
    <row r="3118" spans="1:11" x14ac:dyDescent="0.25">
      <c r="A3118" s="5">
        <v>36925.375</v>
      </c>
      <c r="C3118" s="12">
        <v>4.4000000000000004</v>
      </c>
      <c r="E3118" s="12">
        <v>0.4</v>
      </c>
      <c r="G3118" s="10">
        <f t="shared" si="94"/>
        <v>4.8000000000000007</v>
      </c>
      <c r="I3118" s="13">
        <v>191.49</v>
      </c>
      <c r="K3118" s="19">
        <f t="shared" si="93"/>
        <v>919.15200000000016</v>
      </c>
    </row>
    <row r="3119" spans="1:11" x14ac:dyDescent="0.25">
      <c r="A3119" s="5">
        <v>36925.416666666664</v>
      </c>
      <c r="C3119" s="12">
        <v>4.4000000000000004</v>
      </c>
      <c r="E3119" s="12">
        <v>0.4</v>
      </c>
      <c r="G3119" s="10">
        <f t="shared" si="94"/>
        <v>4.8000000000000007</v>
      </c>
      <c r="I3119" s="13">
        <v>122.88</v>
      </c>
      <c r="K3119" s="19">
        <f t="shared" si="93"/>
        <v>589.82400000000007</v>
      </c>
    </row>
    <row r="3120" spans="1:11" x14ac:dyDescent="0.25">
      <c r="A3120" s="5">
        <v>36925.458333333336</v>
      </c>
      <c r="C3120" s="12">
        <v>4.2</v>
      </c>
      <c r="E3120" s="12">
        <v>0.4</v>
      </c>
      <c r="G3120" s="10">
        <f t="shared" si="94"/>
        <v>4.6000000000000005</v>
      </c>
      <c r="I3120" s="13">
        <v>122.88</v>
      </c>
      <c r="K3120" s="19">
        <f t="shared" si="93"/>
        <v>565.24800000000005</v>
      </c>
    </row>
    <row r="3121" spans="1:11" x14ac:dyDescent="0.25">
      <c r="A3121" s="5">
        <v>36925.5</v>
      </c>
      <c r="C3121" s="12">
        <v>4</v>
      </c>
      <c r="E3121" s="12">
        <v>0.4</v>
      </c>
      <c r="G3121" s="10">
        <f t="shared" si="94"/>
        <v>4.4000000000000004</v>
      </c>
      <c r="I3121" s="13">
        <v>145.75</v>
      </c>
      <c r="K3121" s="19">
        <f t="shared" si="93"/>
        <v>641.30000000000007</v>
      </c>
    </row>
    <row r="3122" spans="1:11" x14ac:dyDescent="0.25">
      <c r="A3122" s="5">
        <v>36925.541666666664</v>
      </c>
      <c r="C3122" s="12">
        <v>3.8</v>
      </c>
      <c r="E3122" s="12">
        <v>0.4</v>
      </c>
      <c r="G3122" s="10">
        <f t="shared" si="94"/>
        <v>4.2</v>
      </c>
      <c r="I3122" s="13">
        <v>122.88</v>
      </c>
      <c r="K3122" s="19">
        <f t="shared" si="93"/>
        <v>516.096</v>
      </c>
    </row>
    <row r="3123" spans="1:11" x14ac:dyDescent="0.25">
      <c r="A3123" s="5">
        <v>36925.583333333336</v>
      </c>
      <c r="C3123" s="12">
        <v>3.8</v>
      </c>
      <c r="E3123" s="12">
        <v>0.4</v>
      </c>
      <c r="G3123" s="10">
        <f t="shared" si="94"/>
        <v>4.2</v>
      </c>
      <c r="I3123" s="13">
        <v>122.88</v>
      </c>
      <c r="K3123" s="19">
        <f t="shared" si="93"/>
        <v>516.096</v>
      </c>
    </row>
    <row r="3124" spans="1:11" x14ac:dyDescent="0.25">
      <c r="A3124" s="5">
        <v>36925.625</v>
      </c>
      <c r="C3124" s="12">
        <v>3.6</v>
      </c>
      <c r="E3124" s="12">
        <v>0.4</v>
      </c>
      <c r="G3124" s="10">
        <f t="shared" si="94"/>
        <v>4</v>
      </c>
      <c r="I3124" s="13">
        <v>122.88</v>
      </c>
      <c r="K3124" s="19">
        <f t="shared" si="93"/>
        <v>491.52</v>
      </c>
    </row>
    <row r="3125" spans="1:11" x14ac:dyDescent="0.25">
      <c r="A3125" s="5">
        <v>36925.666666666664</v>
      </c>
      <c r="C3125" s="12">
        <v>3.6</v>
      </c>
      <c r="E3125" s="12">
        <v>0.4</v>
      </c>
      <c r="G3125" s="10">
        <f t="shared" si="94"/>
        <v>4</v>
      </c>
      <c r="I3125" s="13">
        <v>125.66</v>
      </c>
      <c r="K3125" s="19">
        <f t="shared" si="93"/>
        <v>502.64</v>
      </c>
    </row>
    <row r="3126" spans="1:11" x14ac:dyDescent="0.25">
      <c r="A3126" s="5">
        <v>36925.708333333336</v>
      </c>
      <c r="C3126" s="12">
        <v>3.6</v>
      </c>
      <c r="E3126" s="12">
        <v>0.4</v>
      </c>
      <c r="G3126" s="10">
        <f t="shared" si="94"/>
        <v>4</v>
      </c>
      <c r="I3126" s="13">
        <v>122.88</v>
      </c>
      <c r="K3126" s="19">
        <f t="shared" si="93"/>
        <v>491.52</v>
      </c>
    </row>
    <row r="3127" spans="1:11" x14ac:dyDescent="0.25">
      <c r="A3127" s="5">
        <v>36925.75</v>
      </c>
      <c r="C3127" s="12">
        <v>3.8</v>
      </c>
      <c r="E3127" s="12">
        <v>0.4</v>
      </c>
      <c r="G3127" s="10">
        <f t="shared" si="94"/>
        <v>4.2</v>
      </c>
      <c r="I3127" s="13">
        <v>139.54</v>
      </c>
      <c r="K3127" s="19">
        <f t="shared" si="93"/>
        <v>586.06799999999998</v>
      </c>
    </row>
    <row r="3128" spans="1:11" x14ac:dyDescent="0.25">
      <c r="A3128" s="5">
        <v>36925.791666666664</v>
      </c>
      <c r="C3128" s="12">
        <v>4.4000000000000004</v>
      </c>
      <c r="E3128" s="12">
        <v>0.4</v>
      </c>
      <c r="G3128" s="10">
        <f t="shared" si="94"/>
        <v>4.8000000000000007</v>
      </c>
      <c r="I3128" s="13">
        <v>195.65</v>
      </c>
      <c r="K3128" s="19">
        <f t="shared" si="93"/>
        <v>939.12000000000012</v>
      </c>
    </row>
    <row r="3129" spans="1:11" x14ac:dyDescent="0.25">
      <c r="A3129" s="5">
        <v>36925.833333333336</v>
      </c>
      <c r="C3129" s="12">
        <v>5</v>
      </c>
      <c r="E3129" s="12">
        <v>0.5</v>
      </c>
      <c r="G3129" s="10">
        <f t="shared" si="94"/>
        <v>5.5</v>
      </c>
      <c r="I3129" s="13">
        <v>191.49</v>
      </c>
      <c r="K3129" s="19">
        <f t="shared" si="93"/>
        <v>1053.1950000000002</v>
      </c>
    </row>
    <row r="3130" spans="1:11" x14ac:dyDescent="0.25">
      <c r="A3130" s="5">
        <v>36925.875</v>
      </c>
      <c r="C3130" s="12">
        <v>4.9000000000000004</v>
      </c>
      <c r="E3130" s="12">
        <v>0.5</v>
      </c>
      <c r="G3130" s="10">
        <f t="shared" si="94"/>
        <v>5.4</v>
      </c>
      <c r="I3130" s="13">
        <v>191.49</v>
      </c>
      <c r="K3130" s="19">
        <f t="shared" si="93"/>
        <v>1034.046</v>
      </c>
    </row>
    <row r="3131" spans="1:11" x14ac:dyDescent="0.25">
      <c r="A3131" s="5">
        <v>36925.916666666664</v>
      </c>
      <c r="C3131" s="12">
        <v>4.8</v>
      </c>
      <c r="E3131" s="12">
        <v>0.5</v>
      </c>
      <c r="G3131" s="10">
        <f t="shared" si="94"/>
        <v>5.3</v>
      </c>
      <c r="I3131" s="13">
        <v>191.49</v>
      </c>
      <c r="K3131" s="19">
        <f t="shared" si="93"/>
        <v>1014.897</v>
      </c>
    </row>
    <row r="3132" spans="1:11" x14ac:dyDescent="0.25">
      <c r="A3132" s="5">
        <v>36925.958333333336</v>
      </c>
      <c r="C3132" s="12">
        <v>4.4000000000000004</v>
      </c>
      <c r="E3132" s="12">
        <v>0.4</v>
      </c>
      <c r="G3132" s="10">
        <f t="shared" si="94"/>
        <v>4.8000000000000007</v>
      </c>
      <c r="I3132" s="13">
        <v>191.49</v>
      </c>
      <c r="K3132" s="19">
        <f t="shared" si="93"/>
        <v>919.15200000000016</v>
      </c>
    </row>
    <row r="3133" spans="1:11" x14ac:dyDescent="0.25">
      <c r="A3133" s="5">
        <v>36926</v>
      </c>
      <c r="C3133" s="12">
        <v>4</v>
      </c>
      <c r="E3133" s="12">
        <v>0.4</v>
      </c>
      <c r="G3133" s="10">
        <f t="shared" si="94"/>
        <v>4.4000000000000004</v>
      </c>
      <c r="I3133" s="13">
        <v>191.49</v>
      </c>
      <c r="K3133" s="19">
        <f t="shared" si="93"/>
        <v>842.55600000000015</v>
      </c>
    </row>
    <row r="3134" spans="1:11" x14ac:dyDescent="0.25">
      <c r="A3134" s="5"/>
      <c r="C3134" s="12"/>
      <c r="E3134" s="12"/>
      <c r="I3134" s="13"/>
      <c r="K3134" s="19"/>
    </row>
    <row r="3135" spans="1:11" x14ac:dyDescent="0.25">
      <c r="A3135" s="5">
        <v>36926.041666666664</v>
      </c>
      <c r="C3135" s="12">
        <v>3.7</v>
      </c>
      <c r="E3135" s="12">
        <v>0.4</v>
      </c>
      <c r="G3135" s="10">
        <f t="shared" si="94"/>
        <v>4.1000000000000005</v>
      </c>
      <c r="I3135" s="13">
        <v>169.56</v>
      </c>
      <c r="K3135" s="19">
        <f t="shared" si="93"/>
        <v>695.19600000000014</v>
      </c>
    </row>
    <row r="3136" spans="1:11" x14ac:dyDescent="0.25">
      <c r="A3136" s="5">
        <v>36926.083333333336</v>
      </c>
      <c r="C3136" s="12">
        <v>3.5</v>
      </c>
      <c r="E3136" s="12">
        <v>0.4</v>
      </c>
      <c r="G3136" s="10">
        <f t="shared" si="94"/>
        <v>3.9</v>
      </c>
      <c r="I3136" s="13">
        <v>125.69</v>
      </c>
      <c r="K3136" s="19">
        <f t="shared" si="93"/>
        <v>490.19099999999997</v>
      </c>
    </row>
    <row r="3137" spans="1:11" x14ac:dyDescent="0.25">
      <c r="A3137" s="5">
        <v>36926.125</v>
      </c>
      <c r="C3137" s="12">
        <v>3.3</v>
      </c>
      <c r="E3137" s="12">
        <v>0.3</v>
      </c>
      <c r="G3137" s="10">
        <f t="shared" si="94"/>
        <v>3.5999999999999996</v>
      </c>
      <c r="I3137" s="13">
        <v>125.69</v>
      </c>
      <c r="K3137" s="19">
        <f t="shared" si="93"/>
        <v>452.48399999999992</v>
      </c>
    </row>
    <row r="3138" spans="1:11" x14ac:dyDescent="0.25">
      <c r="A3138" s="5">
        <v>36926.166666666664</v>
      </c>
      <c r="C3138" s="12">
        <v>3.2</v>
      </c>
      <c r="E3138" s="12">
        <v>0.3</v>
      </c>
      <c r="G3138" s="10">
        <f t="shared" si="94"/>
        <v>3.5</v>
      </c>
      <c r="I3138" s="13">
        <v>125.69</v>
      </c>
      <c r="K3138" s="19">
        <f t="shared" si="93"/>
        <v>439.91499999999996</v>
      </c>
    </row>
    <row r="3139" spans="1:11" x14ac:dyDescent="0.25">
      <c r="A3139" s="5">
        <v>36926.208333333336</v>
      </c>
      <c r="C3139" s="12">
        <v>3.2</v>
      </c>
      <c r="E3139" s="12">
        <v>0.3</v>
      </c>
      <c r="G3139" s="10">
        <f t="shared" si="94"/>
        <v>3.5</v>
      </c>
      <c r="I3139" s="13">
        <v>125.69</v>
      </c>
      <c r="K3139" s="19">
        <f t="shared" si="93"/>
        <v>439.91499999999996</v>
      </c>
    </row>
    <row r="3140" spans="1:11" x14ac:dyDescent="0.25">
      <c r="A3140" s="5">
        <v>36926.25</v>
      </c>
      <c r="C3140" s="12">
        <v>3.2</v>
      </c>
      <c r="E3140" s="12">
        <v>0.3</v>
      </c>
      <c r="G3140" s="10">
        <f t="shared" si="94"/>
        <v>3.5</v>
      </c>
      <c r="I3140" s="13">
        <v>125.69</v>
      </c>
      <c r="K3140" s="19">
        <f t="shared" si="93"/>
        <v>439.91499999999996</v>
      </c>
    </row>
    <row r="3141" spans="1:11" x14ac:dyDescent="0.25">
      <c r="A3141" s="5">
        <v>36926.291666666664</v>
      </c>
      <c r="C3141" s="12">
        <v>3.4</v>
      </c>
      <c r="E3141" s="12">
        <v>0.3</v>
      </c>
      <c r="G3141" s="10">
        <f t="shared" si="94"/>
        <v>3.6999999999999997</v>
      </c>
      <c r="I3141" s="13">
        <v>125.69</v>
      </c>
      <c r="K3141" s="19">
        <f t="shared" si="93"/>
        <v>465.05299999999994</v>
      </c>
    </row>
    <row r="3142" spans="1:11" x14ac:dyDescent="0.25">
      <c r="A3142" s="5">
        <v>36926.333333333336</v>
      </c>
      <c r="C3142" s="12">
        <v>3.6</v>
      </c>
      <c r="E3142" s="12">
        <v>0.4</v>
      </c>
      <c r="G3142" s="10">
        <f t="shared" si="94"/>
        <v>4</v>
      </c>
      <c r="I3142" s="13">
        <v>169.51</v>
      </c>
      <c r="K3142" s="19">
        <f t="shared" si="93"/>
        <v>678.04</v>
      </c>
    </row>
    <row r="3143" spans="1:11" x14ac:dyDescent="0.25">
      <c r="A3143" s="5">
        <v>36926.375</v>
      </c>
      <c r="C3143" s="12">
        <v>3.9</v>
      </c>
      <c r="E3143" s="12">
        <v>0.4</v>
      </c>
      <c r="G3143" s="10">
        <f t="shared" si="94"/>
        <v>4.3</v>
      </c>
      <c r="I3143" s="13">
        <v>169.51</v>
      </c>
      <c r="K3143" s="19">
        <f t="shared" si="93"/>
        <v>728.89299999999992</v>
      </c>
    </row>
    <row r="3144" spans="1:11" x14ac:dyDescent="0.25">
      <c r="A3144" s="5">
        <v>36926.416666666664</v>
      </c>
      <c r="C3144" s="12">
        <v>4</v>
      </c>
      <c r="E3144" s="12">
        <v>0.4</v>
      </c>
      <c r="G3144" s="10">
        <f t="shared" si="94"/>
        <v>4.4000000000000004</v>
      </c>
      <c r="I3144" s="13">
        <v>145.75</v>
      </c>
      <c r="K3144" s="19">
        <f t="shared" ref="K3144:K3210" si="95">+G3144*I3144</f>
        <v>641.30000000000007</v>
      </c>
    </row>
    <row r="3145" spans="1:11" x14ac:dyDescent="0.25">
      <c r="A3145" s="5">
        <v>36926.458333333336</v>
      </c>
      <c r="C3145" s="12">
        <v>4</v>
      </c>
      <c r="E3145" s="12">
        <v>0.4</v>
      </c>
      <c r="G3145" s="10">
        <f t="shared" si="94"/>
        <v>4.4000000000000004</v>
      </c>
      <c r="I3145" s="13">
        <v>157.19</v>
      </c>
      <c r="K3145" s="19">
        <f t="shared" si="95"/>
        <v>691.63600000000008</v>
      </c>
    </row>
    <row r="3146" spans="1:11" x14ac:dyDescent="0.25">
      <c r="A3146" s="5">
        <v>36926.5</v>
      </c>
      <c r="C3146" s="12">
        <v>4</v>
      </c>
      <c r="E3146" s="12">
        <v>0.4</v>
      </c>
      <c r="G3146" s="10">
        <f t="shared" si="94"/>
        <v>4.4000000000000004</v>
      </c>
      <c r="I3146" s="13">
        <v>157.19</v>
      </c>
      <c r="K3146" s="19">
        <f t="shared" si="95"/>
        <v>691.63600000000008</v>
      </c>
    </row>
    <row r="3147" spans="1:11" x14ac:dyDescent="0.25">
      <c r="A3147" s="5">
        <v>36926.541666666664</v>
      </c>
      <c r="C3147" s="12">
        <v>3.8</v>
      </c>
      <c r="E3147" s="12">
        <v>0.4</v>
      </c>
      <c r="G3147" s="10">
        <f t="shared" si="94"/>
        <v>4.2</v>
      </c>
      <c r="I3147" s="13">
        <v>191.49</v>
      </c>
      <c r="K3147" s="19">
        <f t="shared" si="95"/>
        <v>804.25800000000004</v>
      </c>
    </row>
    <row r="3148" spans="1:11" x14ac:dyDescent="0.25">
      <c r="A3148" s="5">
        <v>36926.583333333336</v>
      </c>
      <c r="C3148" s="12">
        <v>3.8</v>
      </c>
      <c r="E3148" s="12">
        <v>0.4</v>
      </c>
      <c r="G3148" s="10">
        <f t="shared" si="94"/>
        <v>4.2</v>
      </c>
      <c r="I3148" s="13">
        <v>191.49</v>
      </c>
      <c r="K3148" s="19">
        <f t="shared" si="95"/>
        <v>804.25800000000004</v>
      </c>
    </row>
    <row r="3149" spans="1:11" x14ac:dyDescent="0.25">
      <c r="A3149" s="5">
        <v>36926.625</v>
      </c>
      <c r="C3149" s="12">
        <v>3.8</v>
      </c>
      <c r="E3149" s="12">
        <v>0.4</v>
      </c>
      <c r="G3149" s="10">
        <f t="shared" si="94"/>
        <v>4.2</v>
      </c>
      <c r="I3149" s="13">
        <v>191.49</v>
      </c>
      <c r="K3149" s="19">
        <f t="shared" si="95"/>
        <v>804.25800000000004</v>
      </c>
    </row>
    <row r="3150" spans="1:11" x14ac:dyDescent="0.25">
      <c r="A3150" s="5">
        <v>36926.666666666664</v>
      </c>
      <c r="C3150" s="12">
        <v>3.8</v>
      </c>
      <c r="E3150" s="12">
        <v>0.4</v>
      </c>
      <c r="G3150" s="10">
        <f t="shared" si="94"/>
        <v>4.2</v>
      </c>
      <c r="I3150" s="13">
        <v>125.66</v>
      </c>
      <c r="K3150" s="19">
        <f t="shared" si="95"/>
        <v>527.77200000000005</v>
      </c>
    </row>
    <row r="3151" spans="1:11" x14ac:dyDescent="0.25">
      <c r="A3151" s="5">
        <v>36926.708333333336</v>
      </c>
      <c r="C3151" s="12">
        <v>3.8</v>
      </c>
      <c r="E3151" s="12">
        <v>0.4</v>
      </c>
      <c r="G3151" s="10">
        <f t="shared" si="94"/>
        <v>4.2</v>
      </c>
      <c r="I3151" s="13">
        <v>122.88</v>
      </c>
      <c r="K3151" s="19">
        <f t="shared" si="95"/>
        <v>516.096</v>
      </c>
    </row>
    <row r="3152" spans="1:11" x14ac:dyDescent="0.25">
      <c r="A3152" s="5">
        <v>36926.75</v>
      </c>
      <c r="C3152" s="12">
        <v>3.9</v>
      </c>
      <c r="E3152" s="12">
        <v>0.4</v>
      </c>
      <c r="G3152" s="10">
        <f t="shared" si="94"/>
        <v>4.3</v>
      </c>
      <c r="I3152" s="13">
        <v>179.37</v>
      </c>
      <c r="K3152" s="19">
        <f t="shared" si="95"/>
        <v>771.29099999999994</v>
      </c>
    </row>
    <row r="3153" spans="1:11" x14ac:dyDescent="0.25">
      <c r="A3153" s="5">
        <v>36926.791666666664</v>
      </c>
      <c r="C3153" s="12">
        <v>4.5</v>
      </c>
      <c r="E3153" s="12">
        <v>0.5</v>
      </c>
      <c r="G3153" s="10">
        <f t="shared" si="94"/>
        <v>5</v>
      </c>
      <c r="I3153" s="13">
        <v>258.36</v>
      </c>
      <c r="K3153" s="19">
        <f t="shared" si="95"/>
        <v>1291.8000000000002</v>
      </c>
    </row>
    <row r="3154" spans="1:11" x14ac:dyDescent="0.25">
      <c r="A3154" s="5">
        <v>36926.833333333336</v>
      </c>
      <c r="C3154" s="12">
        <v>5.2</v>
      </c>
      <c r="E3154" s="12">
        <v>0.5</v>
      </c>
      <c r="G3154" s="10">
        <f t="shared" si="94"/>
        <v>5.7</v>
      </c>
      <c r="I3154" s="13">
        <v>353.44</v>
      </c>
      <c r="K3154" s="19">
        <f t="shared" si="95"/>
        <v>2014.6079999999999</v>
      </c>
    </row>
    <row r="3155" spans="1:11" x14ac:dyDescent="0.25">
      <c r="A3155" s="5">
        <v>36926.875</v>
      </c>
      <c r="C3155" s="12">
        <v>4.9000000000000004</v>
      </c>
      <c r="E3155" s="12">
        <v>0.5</v>
      </c>
      <c r="G3155" s="10">
        <f t="shared" si="94"/>
        <v>5.4</v>
      </c>
      <c r="I3155" s="13">
        <v>308.86</v>
      </c>
      <c r="K3155" s="19">
        <f t="shared" si="95"/>
        <v>1667.8440000000003</v>
      </c>
    </row>
    <row r="3156" spans="1:11" x14ac:dyDescent="0.25">
      <c r="A3156" s="5">
        <v>36926.916666666664</v>
      </c>
      <c r="C3156" s="12">
        <v>4.7</v>
      </c>
      <c r="E3156" s="12">
        <v>0.5</v>
      </c>
      <c r="G3156" s="10">
        <f t="shared" si="94"/>
        <v>5.2</v>
      </c>
      <c r="I3156" s="13">
        <v>196.3</v>
      </c>
      <c r="K3156" s="19">
        <f t="shared" si="95"/>
        <v>1020.7600000000001</v>
      </c>
    </row>
    <row r="3157" spans="1:11" x14ac:dyDescent="0.25">
      <c r="A3157" s="5">
        <v>36926.958333333336</v>
      </c>
      <c r="C3157" s="12">
        <v>4.3</v>
      </c>
      <c r="E3157" s="12">
        <v>0.4</v>
      </c>
      <c r="G3157" s="10">
        <f t="shared" si="94"/>
        <v>4.7</v>
      </c>
      <c r="I3157" s="13">
        <v>156.18</v>
      </c>
      <c r="K3157" s="19">
        <f t="shared" si="95"/>
        <v>734.04600000000005</v>
      </c>
    </row>
    <row r="3158" spans="1:11" x14ac:dyDescent="0.25">
      <c r="A3158" s="5">
        <v>36927</v>
      </c>
      <c r="C3158" s="12">
        <v>3.9</v>
      </c>
      <c r="E3158" s="12">
        <v>0.4</v>
      </c>
      <c r="G3158" s="10">
        <f t="shared" si="94"/>
        <v>4.3</v>
      </c>
      <c r="I3158" s="13">
        <v>191.49</v>
      </c>
      <c r="K3158" s="19">
        <f t="shared" si="95"/>
        <v>823.40700000000004</v>
      </c>
    </row>
    <row r="3159" spans="1:11" x14ac:dyDescent="0.25">
      <c r="A3159" s="5"/>
      <c r="C3159" s="12"/>
      <c r="E3159" s="12"/>
      <c r="I3159" s="13"/>
      <c r="K3159" s="19"/>
    </row>
    <row r="3160" spans="1:11" x14ac:dyDescent="0.25">
      <c r="A3160" s="5">
        <v>36927.041666666664</v>
      </c>
      <c r="C3160" s="12">
        <v>3.5</v>
      </c>
      <c r="E3160" s="12">
        <v>0.4</v>
      </c>
      <c r="G3160" s="10">
        <f t="shared" si="94"/>
        <v>3.9</v>
      </c>
      <c r="I3160" s="13">
        <v>122.88</v>
      </c>
      <c r="K3160" s="19">
        <f t="shared" si="95"/>
        <v>479.23199999999997</v>
      </c>
    </row>
    <row r="3161" spans="1:11" x14ac:dyDescent="0.25">
      <c r="A3161" s="5">
        <v>36927.083333333336</v>
      </c>
      <c r="C3161" s="12">
        <v>3.2</v>
      </c>
      <c r="E3161" s="12">
        <v>0.3</v>
      </c>
      <c r="G3161" s="10">
        <f t="shared" si="94"/>
        <v>3.5</v>
      </c>
      <c r="I3161" s="13">
        <v>134.30000000000001</v>
      </c>
      <c r="K3161" s="19">
        <f t="shared" si="95"/>
        <v>470.05000000000007</v>
      </c>
    </row>
    <row r="3162" spans="1:11" x14ac:dyDescent="0.25">
      <c r="A3162" s="5">
        <v>36927.125</v>
      </c>
      <c r="C3162" s="12">
        <v>3.2</v>
      </c>
      <c r="E3162" s="12">
        <v>0.3</v>
      </c>
      <c r="G3162" s="10">
        <f t="shared" si="94"/>
        <v>3.5</v>
      </c>
      <c r="I3162" s="13">
        <v>137.35</v>
      </c>
      <c r="K3162" s="19">
        <f t="shared" si="95"/>
        <v>480.72499999999997</v>
      </c>
    </row>
    <row r="3163" spans="1:11" x14ac:dyDescent="0.25">
      <c r="A3163" s="5">
        <v>36927.166666666664</v>
      </c>
      <c r="C3163" s="12">
        <v>3.2</v>
      </c>
      <c r="E3163" s="12">
        <v>0.3</v>
      </c>
      <c r="G3163" s="10">
        <f t="shared" si="94"/>
        <v>3.5</v>
      </c>
      <c r="I3163" s="13">
        <v>132.53</v>
      </c>
      <c r="K3163" s="19">
        <f t="shared" si="95"/>
        <v>463.85500000000002</v>
      </c>
    </row>
    <row r="3164" spans="1:11" x14ac:dyDescent="0.25">
      <c r="A3164" s="5">
        <v>36927.208333333336</v>
      </c>
      <c r="C3164" s="12">
        <v>3.2</v>
      </c>
      <c r="E3164" s="12">
        <v>0.3</v>
      </c>
      <c r="G3164" s="10">
        <f t="shared" si="94"/>
        <v>3.5</v>
      </c>
      <c r="I3164" s="13">
        <v>122.88</v>
      </c>
      <c r="K3164" s="19">
        <f t="shared" si="95"/>
        <v>430.08</v>
      </c>
    </row>
    <row r="3165" spans="1:11" x14ac:dyDescent="0.25">
      <c r="A3165" s="5">
        <v>36927.25</v>
      </c>
      <c r="C3165" s="12">
        <v>3.3</v>
      </c>
      <c r="E3165" s="12">
        <v>0.3</v>
      </c>
      <c r="G3165" s="10">
        <f t="shared" si="94"/>
        <v>3.5999999999999996</v>
      </c>
      <c r="I3165" s="13">
        <v>168.62</v>
      </c>
      <c r="K3165" s="19">
        <f t="shared" si="95"/>
        <v>607.03199999999993</v>
      </c>
    </row>
    <row r="3166" spans="1:11" x14ac:dyDescent="0.25">
      <c r="A3166" s="5">
        <v>36927.291666666664</v>
      </c>
      <c r="C3166" s="12">
        <v>3.8</v>
      </c>
      <c r="E3166" s="12">
        <v>0.4</v>
      </c>
      <c r="G3166" s="10">
        <f t="shared" si="94"/>
        <v>4.2</v>
      </c>
      <c r="I3166" s="13">
        <v>180.52</v>
      </c>
      <c r="K3166" s="19">
        <f t="shared" si="95"/>
        <v>758.18400000000008</v>
      </c>
    </row>
    <row r="3167" spans="1:11" x14ac:dyDescent="0.25">
      <c r="A3167" s="5">
        <v>36927.333333333336</v>
      </c>
      <c r="C3167" s="12">
        <v>4.5</v>
      </c>
      <c r="E3167" s="12">
        <v>0.5</v>
      </c>
      <c r="G3167" s="10">
        <f t="shared" si="94"/>
        <v>5</v>
      </c>
      <c r="I3167" s="13">
        <v>189.61</v>
      </c>
      <c r="K3167" s="19">
        <f t="shared" si="95"/>
        <v>948.05000000000007</v>
      </c>
    </row>
    <row r="3168" spans="1:11" x14ac:dyDescent="0.25">
      <c r="A3168" s="5">
        <v>36927.375</v>
      </c>
      <c r="C3168" s="12">
        <v>4.5</v>
      </c>
      <c r="E3168" s="12">
        <v>0.5</v>
      </c>
      <c r="G3168" s="10">
        <f t="shared" si="94"/>
        <v>5</v>
      </c>
      <c r="I3168" s="13">
        <v>194.39</v>
      </c>
      <c r="K3168" s="19">
        <f t="shared" si="95"/>
        <v>971.94999999999993</v>
      </c>
    </row>
    <row r="3169" spans="1:11" x14ac:dyDescent="0.25">
      <c r="A3169" s="5">
        <v>36927.416666666664</v>
      </c>
      <c r="C3169" s="12">
        <v>4.2</v>
      </c>
      <c r="E3169" s="12">
        <v>0.4</v>
      </c>
      <c r="G3169" s="10">
        <f t="shared" si="94"/>
        <v>4.6000000000000005</v>
      </c>
      <c r="I3169" s="13">
        <v>194.39</v>
      </c>
      <c r="K3169" s="19">
        <f t="shared" si="95"/>
        <v>894.19400000000007</v>
      </c>
    </row>
    <row r="3170" spans="1:11" x14ac:dyDescent="0.25">
      <c r="A3170" s="5">
        <v>36927.458333333336</v>
      </c>
      <c r="C3170" s="12">
        <v>4</v>
      </c>
      <c r="E3170" s="12">
        <v>0.4</v>
      </c>
      <c r="G3170" s="10">
        <f t="shared" si="94"/>
        <v>4.4000000000000004</v>
      </c>
      <c r="I3170" s="13">
        <v>194.39</v>
      </c>
      <c r="K3170" s="19">
        <f t="shared" si="95"/>
        <v>855.31600000000003</v>
      </c>
    </row>
    <row r="3171" spans="1:11" x14ac:dyDescent="0.25">
      <c r="A3171" s="5">
        <v>36927.5</v>
      </c>
      <c r="C3171" s="12">
        <v>3.9</v>
      </c>
      <c r="E3171" s="12">
        <v>0.4</v>
      </c>
      <c r="G3171" s="10">
        <f t="shared" si="94"/>
        <v>4.3</v>
      </c>
      <c r="I3171" s="13">
        <v>194.39</v>
      </c>
      <c r="K3171" s="19">
        <f t="shared" si="95"/>
        <v>835.87699999999995</v>
      </c>
    </row>
    <row r="3172" spans="1:11" x14ac:dyDescent="0.25">
      <c r="A3172" s="5">
        <v>36927.541666666664</v>
      </c>
      <c r="C3172" s="12">
        <v>3.8</v>
      </c>
      <c r="E3172" s="12">
        <v>0.4</v>
      </c>
      <c r="G3172" s="10">
        <f t="shared" si="94"/>
        <v>4.2</v>
      </c>
      <c r="I3172" s="13">
        <v>194.39</v>
      </c>
      <c r="K3172" s="19">
        <f t="shared" si="95"/>
        <v>816.43799999999999</v>
      </c>
    </row>
    <row r="3173" spans="1:11" x14ac:dyDescent="0.25">
      <c r="A3173" s="5">
        <v>36927.583333333336</v>
      </c>
      <c r="C3173" s="12">
        <v>3.8</v>
      </c>
      <c r="E3173" s="12">
        <v>0.4</v>
      </c>
      <c r="G3173" s="10">
        <f t="shared" si="94"/>
        <v>4.2</v>
      </c>
      <c r="I3173" s="13">
        <v>192.46</v>
      </c>
      <c r="K3173" s="19">
        <f t="shared" si="95"/>
        <v>808.33200000000011</v>
      </c>
    </row>
    <row r="3174" spans="1:11" x14ac:dyDescent="0.25">
      <c r="A3174" s="5">
        <v>36927.625</v>
      </c>
      <c r="C3174" s="12">
        <v>3.8</v>
      </c>
      <c r="E3174" s="12">
        <v>0.4</v>
      </c>
      <c r="G3174" s="10">
        <f t="shared" si="94"/>
        <v>4.2</v>
      </c>
      <c r="I3174" s="13">
        <v>194.39</v>
      </c>
      <c r="K3174" s="19">
        <f t="shared" si="95"/>
        <v>816.43799999999999</v>
      </c>
    </row>
    <row r="3175" spans="1:11" x14ac:dyDescent="0.25">
      <c r="A3175" s="5">
        <v>36927.666666666664</v>
      </c>
      <c r="C3175" s="12">
        <v>3.7</v>
      </c>
      <c r="E3175" s="12">
        <v>0.4</v>
      </c>
      <c r="G3175" s="10">
        <f t="shared" si="94"/>
        <v>4.1000000000000005</v>
      </c>
      <c r="I3175" s="13">
        <v>194.39</v>
      </c>
      <c r="K3175" s="19">
        <f t="shared" si="95"/>
        <v>796.99900000000002</v>
      </c>
    </row>
    <row r="3176" spans="1:11" x14ac:dyDescent="0.25">
      <c r="A3176" s="5">
        <v>36927.708333333336</v>
      </c>
      <c r="C3176" s="12">
        <v>3.6</v>
      </c>
      <c r="E3176" s="12">
        <v>0.4</v>
      </c>
      <c r="G3176" s="10">
        <f t="shared" si="94"/>
        <v>4</v>
      </c>
      <c r="I3176" s="13">
        <v>190.88</v>
      </c>
      <c r="K3176" s="19">
        <f t="shared" si="95"/>
        <v>763.52</v>
      </c>
    </row>
    <row r="3177" spans="1:11" x14ac:dyDescent="0.25">
      <c r="A3177" s="5">
        <v>36927.75</v>
      </c>
      <c r="C3177" s="12">
        <v>3.7</v>
      </c>
      <c r="E3177" s="12">
        <v>0.4</v>
      </c>
      <c r="G3177" s="10">
        <f t="shared" si="94"/>
        <v>4.1000000000000005</v>
      </c>
      <c r="I3177" s="13">
        <v>184.67</v>
      </c>
      <c r="K3177" s="19">
        <f t="shared" si="95"/>
        <v>757.14700000000005</v>
      </c>
    </row>
    <row r="3178" spans="1:11" x14ac:dyDescent="0.25">
      <c r="A3178" s="5">
        <v>36927.791666666664</v>
      </c>
      <c r="C3178" s="12">
        <v>4.5</v>
      </c>
      <c r="E3178" s="12">
        <v>0.5</v>
      </c>
      <c r="G3178" s="10">
        <f t="shared" si="94"/>
        <v>5</v>
      </c>
      <c r="I3178" s="13">
        <v>186.18</v>
      </c>
      <c r="K3178" s="19">
        <f t="shared" si="95"/>
        <v>930.90000000000009</v>
      </c>
    </row>
    <row r="3179" spans="1:11" x14ac:dyDescent="0.25">
      <c r="A3179" s="5">
        <v>36927.833333333336</v>
      </c>
      <c r="C3179" s="12">
        <v>5</v>
      </c>
      <c r="E3179" s="12">
        <v>0.5</v>
      </c>
      <c r="G3179" s="10">
        <f t="shared" si="94"/>
        <v>5.5</v>
      </c>
      <c r="I3179" s="13">
        <v>291.16000000000003</v>
      </c>
      <c r="K3179" s="19">
        <f t="shared" si="95"/>
        <v>1601.38</v>
      </c>
    </row>
    <row r="3180" spans="1:11" x14ac:dyDescent="0.25">
      <c r="A3180" s="5">
        <v>36927.875</v>
      </c>
      <c r="C3180" s="12">
        <v>5</v>
      </c>
      <c r="E3180" s="12">
        <v>0.5</v>
      </c>
      <c r="G3180" s="10">
        <f t="shared" si="94"/>
        <v>5.5</v>
      </c>
      <c r="I3180" s="13">
        <v>326.82</v>
      </c>
      <c r="K3180" s="19">
        <f t="shared" si="95"/>
        <v>1797.51</v>
      </c>
    </row>
    <row r="3181" spans="1:11" x14ac:dyDescent="0.25">
      <c r="A3181" s="5">
        <v>36927.916666666664</v>
      </c>
      <c r="C3181" s="12">
        <v>4.7</v>
      </c>
      <c r="E3181" s="12">
        <v>0.5</v>
      </c>
      <c r="G3181" s="10">
        <f t="shared" ref="G3181:G3247" si="96">+C3181+E3181</f>
        <v>5.2</v>
      </c>
      <c r="I3181" s="13">
        <v>192.94</v>
      </c>
      <c r="K3181" s="19">
        <f t="shared" si="95"/>
        <v>1003.288</v>
      </c>
    </row>
    <row r="3182" spans="1:11" x14ac:dyDescent="0.25">
      <c r="A3182" s="5">
        <v>36927.958333333336</v>
      </c>
      <c r="C3182" s="12">
        <v>4.2</v>
      </c>
      <c r="E3182" s="12">
        <v>0.4</v>
      </c>
      <c r="G3182" s="10">
        <f t="shared" si="96"/>
        <v>4.6000000000000005</v>
      </c>
      <c r="I3182" s="13">
        <v>191.42</v>
      </c>
      <c r="K3182" s="19">
        <f t="shared" si="95"/>
        <v>880.53200000000004</v>
      </c>
    </row>
    <row r="3183" spans="1:11" x14ac:dyDescent="0.25">
      <c r="A3183" s="5">
        <v>36928</v>
      </c>
      <c r="C3183" s="12">
        <v>3.7</v>
      </c>
      <c r="E3183" s="12">
        <v>0.4</v>
      </c>
      <c r="G3183" s="10">
        <f t="shared" si="96"/>
        <v>4.1000000000000005</v>
      </c>
      <c r="I3183" s="13">
        <v>191.49</v>
      </c>
      <c r="K3183" s="19">
        <f t="shared" si="95"/>
        <v>785.10900000000015</v>
      </c>
    </row>
    <row r="3184" spans="1:11" x14ac:dyDescent="0.25">
      <c r="A3184" s="5"/>
      <c r="C3184" s="12"/>
      <c r="E3184" s="12"/>
      <c r="I3184" s="13"/>
      <c r="K3184" s="19"/>
    </row>
    <row r="3185" spans="1:11" x14ac:dyDescent="0.25">
      <c r="A3185" s="5">
        <v>36928.041666666664</v>
      </c>
      <c r="C3185" s="12">
        <v>3.5</v>
      </c>
      <c r="E3185" s="12">
        <v>0.4</v>
      </c>
      <c r="G3185" s="10">
        <f t="shared" si="96"/>
        <v>3.9</v>
      </c>
      <c r="I3185" s="13">
        <v>146.87</v>
      </c>
      <c r="K3185" s="19">
        <f t="shared" si="95"/>
        <v>572.79300000000001</v>
      </c>
    </row>
    <row r="3186" spans="1:11" x14ac:dyDescent="0.25">
      <c r="A3186" s="5">
        <v>36928.083333333336</v>
      </c>
      <c r="C3186" s="12">
        <v>3.2</v>
      </c>
      <c r="E3186" s="12">
        <v>0.3</v>
      </c>
      <c r="G3186" s="10">
        <f t="shared" si="96"/>
        <v>3.5</v>
      </c>
      <c r="I3186" s="13">
        <v>141.16999999999999</v>
      </c>
      <c r="K3186" s="19">
        <f t="shared" si="95"/>
        <v>494.09499999999997</v>
      </c>
    </row>
    <row r="3187" spans="1:11" x14ac:dyDescent="0.25">
      <c r="A3187" s="5">
        <v>36928.125</v>
      </c>
      <c r="C3187" s="12">
        <v>3.2</v>
      </c>
      <c r="E3187" s="12">
        <v>0.3</v>
      </c>
      <c r="G3187" s="10">
        <f t="shared" si="96"/>
        <v>3.5</v>
      </c>
      <c r="I3187" s="13">
        <v>165.53</v>
      </c>
      <c r="K3187" s="19">
        <f t="shared" si="95"/>
        <v>579.35500000000002</v>
      </c>
    </row>
    <row r="3188" spans="1:11" x14ac:dyDescent="0.25">
      <c r="A3188" s="5">
        <v>36928.166666666664</v>
      </c>
      <c r="C3188" s="12">
        <v>3.1</v>
      </c>
      <c r="E3188" s="12">
        <v>0.3</v>
      </c>
      <c r="G3188" s="10">
        <f t="shared" si="96"/>
        <v>3.4</v>
      </c>
      <c r="I3188" s="13">
        <v>123.89</v>
      </c>
      <c r="K3188" s="19">
        <f t="shared" si="95"/>
        <v>421.226</v>
      </c>
    </row>
    <row r="3189" spans="1:11" x14ac:dyDescent="0.25">
      <c r="A3189" s="5">
        <v>36928.208333333336</v>
      </c>
      <c r="C3189" s="12">
        <v>3.2</v>
      </c>
      <c r="E3189" s="12">
        <v>0.3</v>
      </c>
      <c r="G3189" s="10">
        <f t="shared" si="96"/>
        <v>3.5</v>
      </c>
      <c r="I3189" s="13">
        <v>133.37</v>
      </c>
      <c r="K3189" s="19">
        <f t="shared" si="95"/>
        <v>466.79500000000002</v>
      </c>
    </row>
    <row r="3190" spans="1:11" x14ac:dyDescent="0.25">
      <c r="A3190" s="5">
        <v>36928.25</v>
      </c>
      <c r="C3190" s="12">
        <v>3.3</v>
      </c>
      <c r="E3190" s="12">
        <v>0.3</v>
      </c>
      <c r="G3190" s="10">
        <f t="shared" si="96"/>
        <v>3.5999999999999996</v>
      </c>
      <c r="I3190" s="13">
        <v>138.66</v>
      </c>
      <c r="K3190" s="19">
        <f t="shared" si="95"/>
        <v>499.17599999999993</v>
      </c>
    </row>
    <row r="3191" spans="1:11" x14ac:dyDescent="0.25">
      <c r="A3191" s="5">
        <v>36928.291666666664</v>
      </c>
      <c r="C3191" s="12">
        <v>3.7</v>
      </c>
      <c r="E3191" s="12">
        <v>0.4</v>
      </c>
      <c r="G3191" s="10">
        <f t="shared" si="96"/>
        <v>4.1000000000000005</v>
      </c>
      <c r="I3191" s="13">
        <v>143.12</v>
      </c>
      <c r="K3191" s="19">
        <f t="shared" si="95"/>
        <v>586.79200000000014</v>
      </c>
    </row>
    <row r="3192" spans="1:11" x14ac:dyDescent="0.25">
      <c r="A3192" s="5">
        <v>36928.333333333336</v>
      </c>
      <c r="C3192" s="12">
        <v>4.5</v>
      </c>
      <c r="E3192" s="12">
        <v>0.5</v>
      </c>
      <c r="G3192" s="10">
        <f t="shared" si="96"/>
        <v>5</v>
      </c>
      <c r="I3192" s="13">
        <v>166.55</v>
      </c>
      <c r="K3192" s="19">
        <f t="shared" si="95"/>
        <v>832.75</v>
      </c>
    </row>
    <row r="3193" spans="1:11" x14ac:dyDescent="0.25">
      <c r="A3193" s="5">
        <v>36928.375</v>
      </c>
      <c r="C3193" s="12">
        <v>4.3</v>
      </c>
      <c r="E3193" s="12">
        <v>0.4</v>
      </c>
      <c r="G3193" s="10">
        <f t="shared" si="96"/>
        <v>4.7</v>
      </c>
      <c r="I3193" s="13">
        <v>175</v>
      </c>
      <c r="K3193" s="19">
        <f t="shared" si="95"/>
        <v>822.5</v>
      </c>
    </row>
    <row r="3194" spans="1:11" x14ac:dyDescent="0.25">
      <c r="A3194" s="5">
        <v>36928.416666666664</v>
      </c>
      <c r="C3194" s="12">
        <v>4.0999999999999996</v>
      </c>
      <c r="E3194" s="12">
        <v>0.4</v>
      </c>
      <c r="G3194" s="10">
        <f t="shared" si="96"/>
        <v>4.5</v>
      </c>
      <c r="I3194" s="13">
        <v>171.05</v>
      </c>
      <c r="K3194" s="19">
        <f t="shared" si="95"/>
        <v>769.72500000000002</v>
      </c>
    </row>
    <row r="3195" spans="1:11" x14ac:dyDescent="0.25">
      <c r="A3195" s="5">
        <v>36928.458333333336</v>
      </c>
      <c r="C3195" s="12">
        <v>4</v>
      </c>
      <c r="E3195" s="12">
        <v>0.4</v>
      </c>
      <c r="G3195" s="10">
        <f t="shared" si="96"/>
        <v>4.4000000000000004</v>
      </c>
      <c r="I3195" s="13">
        <v>175</v>
      </c>
      <c r="K3195" s="19">
        <f t="shared" si="95"/>
        <v>770.00000000000011</v>
      </c>
    </row>
    <row r="3196" spans="1:11" x14ac:dyDescent="0.25">
      <c r="A3196" s="5">
        <v>36928.5</v>
      </c>
      <c r="C3196" s="12">
        <v>3.9</v>
      </c>
      <c r="E3196" s="12">
        <v>0.4</v>
      </c>
      <c r="G3196" s="10">
        <f t="shared" si="96"/>
        <v>4.3</v>
      </c>
      <c r="I3196" s="13">
        <v>175</v>
      </c>
      <c r="K3196" s="19">
        <f t="shared" si="95"/>
        <v>752.5</v>
      </c>
    </row>
    <row r="3197" spans="1:11" x14ac:dyDescent="0.25">
      <c r="A3197" s="5">
        <v>36928.541666666664</v>
      </c>
      <c r="C3197" s="12">
        <v>3.7</v>
      </c>
      <c r="E3197" s="12">
        <v>0.4</v>
      </c>
      <c r="G3197" s="10">
        <f t="shared" si="96"/>
        <v>4.1000000000000005</v>
      </c>
      <c r="I3197" s="13">
        <v>175</v>
      </c>
      <c r="K3197" s="19">
        <f t="shared" si="95"/>
        <v>717.50000000000011</v>
      </c>
    </row>
    <row r="3198" spans="1:11" x14ac:dyDescent="0.25">
      <c r="A3198" s="5">
        <v>36928.583333333336</v>
      </c>
      <c r="C3198" s="12">
        <v>3.7</v>
      </c>
      <c r="E3198" s="12">
        <v>0.4</v>
      </c>
      <c r="G3198" s="10">
        <f t="shared" si="96"/>
        <v>4.1000000000000005</v>
      </c>
      <c r="I3198" s="13">
        <v>175</v>
      </c>
      <c r="K3198" s="19">
        <f t="shared" si="95"/>
        <v>717.50000000000011</v>
      </c>
    </row>
    <row r="3199" spans="1:11" x14ac:dyDescent="0.25">
      <c r="A3199" s="5">
        <v>36928.625</v>
      </c>
      <c r="C3199" s="12">
        <v>3.6</v>
      </c>
      <c r="E3199" s="12">
        <v>0.4</v>
      </c>
      <c r="G3199" s="10">
        <f t="shared" si="96"/>
        <v>4</v>
      </c>
      <c r="I3199" s="13">
        <v>175</v>
      </c>
      <c r="K3199" s="19">
        <f t="shared" si="95"/>
        <v>700</v>
      </c>
    </row>
    <row r="3200" spans="1:11" x14ac:dyDescent="0.25">
      <c r="A3200" s="5">
        <v>36928.666666666664</v>
      </c>
      <c r="C3200" s="12">
        <v>3.5</v>
      </c>
      <c r="E3200" s="12">
        <v>0.4</v>
      </c>
      <c r="G3200" s="10">
        <f t="shared" si="96"/>
        <v>3.9</v>
      </c>
      <c r="I3200" s="13">
        <v>175</v>
      </c>
      <c r="K3200" s="19">
        <f t="shared" si="95"/>
        <v>682.5</v>
      </c>
    </row>
    <row r="3201" spans="1:11" x14ac:dyDescent="0.25">
      <c r="A3201" s="5">
        <v>36928.708333333336</v>
      </c>
      <c r="C3201" s="12">
        <v>3.4</v>
      </c>
      <c r="E3201" s="12">
        <v>0.3</v>
      </c>
      <c r="G3201" s="10">
        <f t="shared" si="96"/>
        <v>3.6999999999999997</v>
      </c>
      <c r="I3201" s="13">
        <v>175</v>
      </c>
      <c r="K3201" s="19">
        <f t="shared" si="95"/>
        <v>647.5</v>
      </c>
    </row>
    <row r="3202" spans="1:11" x14ac:dyDescent="0.25">
      <c r="A3202" s="5">
        <v>36928.75</v>
      </c>
      <c r="C3202" s="12">
        <v>3.7</v>
      </c>
      <c r="E3202" s="12">
        <v>0.4</v>
      </c>
      <c r="G3202" s="10">
        <f t="shared" si="96"/>
        <v>4.1000000000000005</v>
      </c>
      <c r="I3202" s="13">
        <v>166.75</v>
      </c>
      <c r="K3202" s="19">
        <f t="shared" si="95"/>
        <v>683.67500000000007</v>
      </c>
    </row>
    <row r="3203" spans="1:11" x14ac:dyDescent="0.25">
      <c r="A3203" s="5">
        <v>36928.791666666664</v>
      </c>
      <c r="C3203" s="12">
        <v>4.5</v>
      </c>
      <c r="E3203" s="12">
        <v>0.5</v>
      </c>
      <c r="G3203" s="10">
        <f t="shared" si="96"/>
        <v>5</v>
      </c>
      <c r="I3203" s="13">
        <v>281.86</v>
      </c>
      <c r="K3203" s="19">
        <f t="shared" si="95"/>
        <v>1409.3000000000002</v>
      </c>
    </row>
    <row r="3204" spans="1:11" x14ac:dyDescent="0.25">
      <c r="A3204" s="5">
        <v>36928.833333333336</v>
      </c>
      <c r="C3204" s="12">
        <v>5.3</v>
      </c>
      <c r="E3204" s="12">
        <v>0.5</v>
      </c>
      <c r="G3204" s="10">
        <f t="shared" si="96"/>
        <v>5.8</v>
      </c>
      <c r="I3204" s="13">
        <v>304.74</v>
      </c>
      <c r="K3204" s="19">
        <f t="shared" si="95"/>
        <v>1767.492</v>
      </c>
    </row>
    <row r="3205" spans="1:11" x14ac:dyDescent="0.25">
      <c r="A3205" s="5">
        <v>36928.875</v>
      </c>
      <c r="C3205" s="12">
        <v>5.4</v>
      </c>
      <c r="E3205" s="12">
        <v>0.5</v>
      </c>
      <c r="G3205" s="10">
        <f t="shared" si="96"/>
        <v>5.9</v>
      </c>
      <c r="I3205" s="13">
        <v>241.73</v>
      </c>
      <c r="K3205" s="19">
        <f t="shared" si="95"/>
        <v>1426.2070000000001</v>
      </c>
    </row>
    <row r="3206" spans="1:11" x14ac:dyDescent="0.25">
      <c r="A3206" s="5">
        <v>36928.916666666664</v>
      </c>
      <c r="C3206" s="12">
        <v>5.0999999999999996</v>
      </c>
      <c r="E3206" s="12">
        <v>0.5</v>
      </c>
      <c r="G3206" s="10">
        <f t="shared" si="96"/>
        <v>5.6</v>
      </c>
      <c r="I3206" s="13">
        <v>259.57</v>
      </c>
      <c r="K3206" s="19">
        <f t="shared" si="95"/>
        <v>1453.5919999999999</v>
      </c>
    </row>
    <row r="3207" spans="1:11" x14ac:dyDescent="0.25">
      <c r="A3207" s="5">
        <v>36928.958333333336</v>
      </c>
      <c r="C3207" s="12">
        <v>4.8</v>
      </c>
      <c r="E3207" s="12">
        <v>0.5</v>
      </c>
      <c r="G3207" s="10">
        <f t="shared" si="96"/>
        <v>5.3</v>
      </c>
      <c r="I3207" s="13">
        <v>178.71</v>
      </c>
      <c r="K3207" s="19">
        <f t="shared" si="95"/>
        <v>947.16300000000001</v>
      </c>
    </row>
    <row r="3208" spans="1:11" x14ac:dyDescent="0.25">
      <c r="A3208" s="5">
        <v>36929</v>
      </c>
      <c r="C3208" s="12">
        <v>4.3</v>
      </c>
      <c r="E3208" s="12">
        <v>0.4</v>
      </c>
      <c r="G3208" s="10">
        <f t="shared" si="96"/>
        <v>4.7</v>
      </c>
      <c r="I3208" s="13">
        <v>165.53</v>
      </c>
      <c r="K3208" s="19">
        <f t="shared" si="95"/>
        <v>777.99099999999999</v>
      </c>
    </row>
    <row r="3209" spans="1:11" x14ac:dyDescent="0.25">
      <c r="A3209" s="5"/>
      <c r="C3209" s="12"/>
      <c r="E3209" s="12"/>
      <c r="I3209" s="13"/>
      <c r="K3209" s="19"/>
    </row>
    <row r="3210" spans="1:11" x14ac:dyDescent="0.25">
      <c r="A3210" s="5">
        <v>36929.041666666664</v>
      </c>
      <c r="C3210" s="12">
        <v>3.9</v>
      </c>
      <c r="E3210" s="12">
        <v>0.4</v>
      </c>
      <c r="G3210" s="10">
        <f t="shared" si="96"/>
        <v>4.3</v>
      </c>
      <c r="I3210" s="13">
        <v>165.53</v>
      </c>
      <c r="K3210" s="19">
        <f t="shared" si="95"/>
        <v>711.779</v>
      </c>
    </row>
    <row r="3211" spans="1:11" x14ac:dyDescent="0.25">
      <c r="A3211" s="5">
        <v>36929.083333333336</v>
      </c>
      <c r="C3211" s="12">
        <v>3.7</v>
      </c>
      <c r="E3211" s="12">
        <v>0.4</v>
      </c>
      <c r="G3211" s="10">
        <f t="shared" si="96"/>
        <v>4.1000000000000005</v>
      </c>
      <c r="I3211" s="13">
        <v>123.13</v>
      </c>
      <c r="K3211" s="19">
        <f t="shared" ref="K3211:K3276" si="97">+G3211*I3211</f>
        <v>504.83300000000003</v>
      </c>
    </row>
    <row r="3212" spans="1:11" x14ac:dyDescent="0.25">
      <c r="A3212" s="5">
        <v>36929.125</v>
      </c>
      <c r="C3212" s="12">
        <v>3.6</v>
      </c>
      <c r="E3212" s="12">
        <v>0.4</v>
      </c>
      <c r="G3212" s="10">
        <f t="shared" si="96"/>
        <v>4</v>
      </c>
      <c r="I3212" s="13">
        <v>123.13</v>
      </c>
      <c r="K3212" s="19">
        <f t="shared" si="97"/>
        <v>492.52</v>
      </c>
    </row>
    <row r="3213" spans="1:11" x14ac:dyDescent="0.25">
      <c r="A3213" s="5">
        <v>36929.166666666664</v>
      </c>
      <c r="C3213" s="12">
        <v>3.7</v>
      </c>
      <c r="E3213" s="12">
        <v>0.4</v>
      </c>
      <c r="G3213" s="10">
        <f t="shared" si="96"/>
        <v>4.1000000000000005</v>
      </c>
      <c r="I3213" s="13">
        <v>123.13</v>
      </c>
      <c r="K3213" s="19">
        <f t="shared" si="97"/>
        <v>504.83300000000003</v>
      </c>
    </row>
    <row r="3214" spans="1:11" x14ac:dyDescent="0.25">
      <c r="A3214" s="5">
        <v>36929.208333333336</v>
      </c>
      <c r="C3214" s="12">
        <v>3.7</v>
      </c>
      <c r="E3214" s="12">
        <v>0.4</v>
      </c>
      <c r="G3214" s="10">
        <f t="shared" si="96"/>
        <v>4.1000000000000005</v>
      </c>
      <c r="I3214" s="13">
        <v>123.13</v>
      </c>
      <c r="K3214" s="19">
        <f t="shared" si="97"/>
        <v>504.83300000000003</v>
      </c>
    </row>
    <row r="3215" spans="1:11" x14ac:dyDescent="0.25">
      <c r="A3215" s="5">
        <v>36929.25</v>
      </c>
      <c r="C3215" s="12">
        <v>3.9</v>
      </c>
      <c r="E3215" s="12">
        <v>0.4</v>
      </c>
      <c r="G3215" s="10">
        <f t="shared" si="96"/>
        <v>4.3</v>
      </c>
      <c r="I3215" s="13">
        <v>123.13</v>
      </c>
      <c r="K3215" s="19">
        <f t="shared" si="97"/>
        <v>529.45899999999995</v>
      </c>
    </row>
    <row r="3216" spans="1:11" x14ac:dyDescent="0.25">
      <c r="A3216" s="5">
        <v>36929.291666666664</v>
      </c>
      <c r="C3216" s="12">
        <v>4.5</v>
      </c>
      <c r="E3216" s="12">
        <v>0.5</v>
      </c>
      <c r="G3216" s="10">
        <f t="shared" si="96"/>
        <v>5</v>
      </c>
      <c r="I3216" s="13">
        <v>123.13</v>
      </c>
      <c r="K3216" s="19">
        <f t="shared" si="97"/>
        <v>615.65</v>
      </c>
    </row>
    <row r="3217" spans="1:11" x14ac:dyDescent="0.25">
      <c r="A3217" s="5">
        <v>36929.333333333336</v>
      </c>
      <c r="C3217" s="12">
        <v>5.3</v>
      </c>
      <c r="E3217" s="12">
        <v>0.5</v>
      </c>
      <c r="G3217" s="10">
        <f t="shared" si="96"/>
        <v>5.8</v>
      </c>
      <c r="I3217" s="13">
        <v>160.61000000000001</v>
      </c>
      <c r="K3217" s="19">
        <f t="shared" si="97"/>
        <v>931.53800000000001</v>
      </c>
    </row>
    <row r="3218" spans="1:11" x14ac:dyDescent="0.25">
      <c r="A3218" s="5">
        <v>36929.375</v>
      </c>
      <c r="C3218" s="12">
        <v>5.6</v>
      </c>
      <c r="E3218" s="12">
        <v>0.6</v>
      </c>
      <c r="G3218" s="10">
        <f t="shared" si="96"/>
        <v>6.1999999999999993</v>
      </c>
      <c r="I3218" s="13">
        <v>148</v>
      </c>
      <c r="K3218" s="19">
        <f t="shared" si="97"/>
        <v>917.59999999999991</v>
      </c>
    </row>
    <row r="3219" spans="1:11" x14ac:dyDescent="0.25">
      <c r="A3219" s="5">
        <v>36929.416666666664</v>
      </c>
      <c r="C3219" s="12">
        <v>5.6</v>
      </c>
      <c r="E3219" s="12">
        <v>0.6</v>
      </c>
      <c r="G3219" s="10">
        <f t="shared" si="96"/>
        <v>6.1999999999999993</v>
      </c>
      <c r="I3219" s="13">
        <v>187.24</v>
      </c>
      <c r="K3219" s="19">
        <f t="shared" si="97"/>
        <v>1160.8879999999999</v>
      </c>
    </row>
    <row r="3220" spans="1:11" x14ac:dyDescent="0.25">
      <c r="A3220" s="5">
        <v>36929.458333333336</v>
      </c>
      <c r="C3220" s="12">
        <v>5.4</v>
      </c>
      <c r="E3220" s="12">
        <v>0.5</v>
      </c>
      <c r="G3220" s="10">
        <f t="shared" si="96"/>
        <v>5.9</v>
      </c>
      <c r="I3220" s="13">
        <v>160.61000000000001</v>
      </c>
      <c r="K3220" s="19">
        <f t="shared" si="97"/>
        <v>947.59900000000016</v>
      </c>
    </row>
    <row r="3221" spans="1:11" x14ac:dyDescent="0.25">
      <c r="A3221" s="5">
        <v>36929.5</v>
      </c>
      <c r="C3221" s="12">
        <v>5.2</v>
      </c>
      <c r="E3221" s="12">
        <v>0.5</v>
      </c>
      <c r="G3221" s="10">
        <f t="shared" si="96"/>
        <v>5.7</v>
      </c>
      <c r="I3221" s="13">
        <v>160.61000000000001</v>
      </c>
      <c r="K3221" s="19">
        <f t="shared" si="97"/>
        <v>915.47700000000009</v>
      </c>
    </row>
    <row r="3222" spans="1:11" x14ac:dyDescent="0.25">
      <c r="A3222" s="5">
        <v>36929.541666666664</v>
      </c>
      <c r="C3222" s="12">
        <v>5.0999999999999996</v>
      </c>
      <c r="E3222" s="12">
        <v>0.5</v>
      </c>
      <c r="G3222" s="10">
        <f t="shared" si="96"/>
        <v>5.6</v>
      </c>
      <c r="I3222" s="13">
        <v>160.61000000000001</v>
      </c>
      <c r="K3222" s="19">
        <f t="shared" si="97"/>
        <v>899.41600000000005</v>
      </c>
    </row>
    <row r="3223" spans="1:11" x14ac:dyDescent="0.25">
      <c r="A3223" s="5">
        <v>36929.583333333336</v>
      </c>
      <c r="C3223" s="12">
        <v>4.9000000000000004</v>
      </c>
      <c r="E3223" s="12">
        <v>0.5</v>
      </c>
      <c r="G3223" s="10">
        <f t="shared" si="96"/>
        <v>5.4</v>
      </c>
      <c r="I3223" s="13">
        <v>256.07</v>
      </c>
      <c r="K3223" s="19">
        <f t="shared" si="97"/>
        <v>1382.778</v>
      </c>
    </row>
    <row r="3224" spans="1:11" x14ac:dyDescent="0.25">
      <c r="A3224" s="5">
        <v>36929.625</v>
      </c>
      <c r="C3224" s="12">
        <v>4.5999999999999996</v>
      </c>
      <c r="E3224" s="12">
        <v>0.5</v>
      </c>
      <c r="G3224" s="10">
        <f t="shared" si="96"/>
        <v>5.0999999999999996</v>
      </c>
      <c r="I3224" s="13">
        <v>256.07</v>
      </c>
      <c r="K3224" s="19">
        <f t="shared" si="97"/>
        <v>1305.9569999999999</v>
      </c>
    </row>
    <row r="3225" spans="1:11" x14ac:dyDescent="0.25">
      <c r="A3225" s="5">
        <v>36929.666666666664</v>
      </c>
      <c r="C3225" s="12">
        <v>4.5999999999999996</v>
      </c>
      <c r="E3225" s="12">
        <v>0.5</v>
      </c>
      <c r="G3225" s="10">
        <f t="shared" si="96"/>
        <v>5.0999999999999996</v>
      </c>
      <c r="I3225" s="13">
        <v>169.78</v>
      </c>
      <c r="K3225" s="19">
        <f t="shared" si="97"/>
        <v>865.87799999999993</v>
      </c>
    </row>
    <row r="3226" spans="1:11" x14ac:dyDescent="0.25">
      <c r="A3226" s="5">
        <v>36929.708333333336</v>
      </c>
      <c r="C3226" s="12">
        <v>4.8</v>
      </c>
      <c r="E3226" s="12">
        <v>0.5</v>
      </c>
      <c r="G3226" s="10">
        <f t="shared" si="96"/>
        <v>5.3</v>
      </c>
      <c r="I3226" s="13">
        <v>238.81</v>
      </c>
      <c r="K3226" s="19">
        <f t="shared" si="97"/>
        <v>1265.693</v>
      </c>
    </row>
    <row r="3227" spans="1:11" x14ac:dyDescent="0.25">
      <c r="A3227" s="5">
        <v>36929.75</v>
      </c>
      <c r="C3227" s="12">
        <v>5.2</v>
      </c>
      <c r="E3227" s="12">
        <v>0.5</v>
      </c>
      <c r="G3227" s="10">
        <f t="shared" si="96"/>
        <v>5.7</v>
      </c>
      <c r="I3227" s="13">
        <v>273.33</v>
      </c>
      <c r="K3227" s="19">
        <f t="shared" si="97"/>
        <v>1557.981</v>
      </c>
    </row>
    <row r="3228" spans="1:11" x14ac:dyDescent="0.25">
      <c r="A3228" s="5">
        <v>36929.791666666664</v>
      </c>
      <c r="C3228" s="12">
        <v>6.1</v>
      </c>
      <c r="E3228" s="12">
        <v>0.6</v>
      </c>
      <c r="G3228" s="10">
        <f t="shared" si="96"/>
        <v>6.6999999999999993</v>
      </c>
      <c r="I3228" s="13">
        <v>288.11</v>
      </c>
      <c r="K3228" s="19">
        <f t="shared" si="97"/>
        <v>1930.337</v>
      </c>
    </row>
    <row r="3229" spans="1:11" x14ac:dyDescent="0.25">
      <c r="A3229" s="5">
        <v>36929.833333333336</v>
      </c>
      <c r="C3229" s="12">
        <v>6.7</v>
      </c>
      <c r="E3229" s="12">
        <v>0.7</v>
      </c>
      <c r="G3229" s="10">
        <f t="shared" si="96"/>
        <v>7.4</v>
      </c>
      <c r="I3229" s="13">
        <v>295.5</v>
      </c>
      <c r="K3229" s="19">
        <f t="shared" si="97"/>
        <v>2186.7000000000003</v>
      </c>
    </row>
    <row r="3230" spans="1:11" x14ac:dyDescent="0.25">
      <c r="A3230" s="5">
        <v>36929.875</v>
      </c>
      <c r="C3230" s="12">
        <v>6.7</v>
      </c>
      <c r="E3230" s="12">
        <v>0.7</v>
      </c>
      <c r="G3230" s="10">
        <f t="shared" si="96"/>
        <v>7.4</v>
      </c>
      <c r="I3230" s="13">
        <v>295.5</v>
      </c>
      <c r="K3230" s="19">
        <f t="shared" si="97"/>
        <v>2186.7000000000003</v>
      </c>
    </row>
    <row r="3231" spans="1:11" x14ac:dyDescent="0.25">
      <c r="A3231" s="5">
        <v>36929.916666666664</v>
      </c>
      <c r="C3231" s="12">
        <v>6.3</v>
      </c>
      <c r="E3231" s="12">
        <v>0.6</v>
      </c>
      <c r="G3231" s="10">
        <f t="shared" si="96"/>
        <v>6.8999999999999995</v>
      </c>
      <c r="I3231" s="13">
        <v>295.5</v>
      </c>
      <c r="K3231" s="19">
        <f t="shared" si="97"/>
        <v>2038.9499999999998</v>
      </c>
    </row>
    <row r="3232" spans="1:11" x14ac:dyDescent="0.25">
      <c r="A3232" s="5">
        <v>36929.958333333336</v>
      </c>
      <c r="C3232" s="12">
        <v>5.7</v>
      </c>
      <c r="E3232" s="12">
        <v>0.6</v>
      </c>
      <c r="G3232" s="10">
        <f t="shared" si="96"/>
        <v>6.3</v>
      </c>
      <c r="I3232" s="13">
        <v>247.24</v>
      </c>
      <c r="K3232" s="19">
        <f t="shared" si="97"/>
        <v>1557.6120000000001</v>
      </c>
    </row>
    <row r="3233" spans="1:11" x14ac:dyDescent="0.25">
      <c r="A3233" s="5">
        <v>36930</v>
      </c>
      <c r="C3233" s="12">
        <v>5.0999999999999996</v>
      </c>
      <c r="E3233" s="12">
        <v>0.5</v>
      </c>
      <c r="G3233" s="10">
        <f t="shared" si="96"/>
        <v>5.6</v>
      </c>
      <c r="I3233" s="13">
        <v>162.83000000000001</v>
      </c>
      <c r="K3233" s="19">
        <f t="shared" si="97"/>
        <v>911.84799999999996</v>
      </c>
    </row>
    <row r="3234" spans="1:11" x14ac:dyDescent="0.25">
      <c r="A3234" s="5"/>
      <c r="C3234" s="12"/>
      <c r="E3234" s="12"/>
      <c r="I3234" s="13"/>
      <c r="K3234" s="19"/>
    </row>
    <row r="3235" spans="1:11" x14ac:dyDescent="0.25">
      <c r="A3235" s="5">
        <v>36930.041666666664</v>
      </c>
      <c r="C3235" s="12">
        <v>4.7</v>
      </c>
      <c r="E3235" s="12">
        <v>0.5</v>
      </c>
      <c r="G3235" s="10">
        <f t="shared" si="96"/>
        <v>5.2</v>
      </c>
      <c r="I3235" s="13">
        <v>153.33000000000001</v>
      </c>
      <c r="K3235" s="19">
        <f t="shared" si="97"/>
        <v>797.31600000000014</v>
      </c>
    </row>
    <row r="3236" spans="1:11" x14ac:dyDescent="0.25">
      <c r="A3236" s="5">
        <v>36930.083333333336</v>
      </c>
      <c r="C3236" s="12">
        <v>4.4000000000000004</v>
      </c>
      <c r="E3236" s="12">
        <v>0.4</v>
      </c>
      <c r="G3236" s="10">
        <f t="shared" si="96"/>
        <v>4.8000000000000007</v>
      </c>
      <c r="I3236" s="13">
        <v>123.62</v>
      </c>
      <c r="K3236" s="19">
        <f t="shared" si="97"/>
        <v>593.37600000000009</v>
      </c>
    </row>
    <row r="3237" spans="1:11" x14ac:dyDescent="0.25">
      <c r="A3237" s="5">
        <v>36930.125</v>
      </c>
      <c r="C3237" s="12">
        <v>4.4000000000000004</v>
      </c>
      <c r="E3237" s="12">
        <v>0.4</v>
      </c>
      <c r="G3237" s="10">
        <f t="shared" si="96"/>
        <v>4.8000000000000007</v>
      </c>
      <c r="I3237" s="13">
        <v>123.62</v>
      </c>
      <c r="K3237" s="19">
        <f t="shared" si="97"/>
        <v>593.37600000000009</v>
      </c>
    </row>
    <row r="3238" spans="1:11" x14ac:dyDescent="0.25">
      <c r="A3238" s="5">
        <v>36930.166666666664</v>
      </c>
      <c r="C3238" s="12">
        <v>4.4000000000000004</v>
      </c>
      <c r="E3238" s="12">
        <v>0.4</v>
      </c>
      <c r="G3238" s="10">
        <f t="shared" si="96"/>
        <v>4.8000000000000007</v>
      </c>
      <c r="I3238" s="13">
        <v>123.62</v>
      </c>
      <c r="K3238" s="19">
        <f t="shared" si="97"/>
        <v>593.37600000000009</v>
      </c>
    </row>
    <row r="3239" spans="1:11" x14ac:dyDescent="0.25">
      <c r="A3239" s="5">
        <v>36930.208333333336</v>
      </c>
      <c r="C3239" s="12">
        <v>4.5</v>
      </c>
      <c r="E3239" s="12">
        <v>0.5</v>
      </c>
      <c r="G3239" s="10">
        <f t="shared" si="96"/>
        <v>5</v>
      </c>
      <c r="I3239" s="13">
        <v>126.44</v>
      </c>
      <c r="K3239" s="19">
        <f t="shared" si="97"/>
        <v>632.20000000000005</v>
      </c>
    </row>
    <row r="3240" spans="1:11" x14ac:dyDescent="0.25">
      <c r="A3240" s="5">
        <v>36930.25</v>
      </c>
      <c r="C3240" s="12">
        <v>4.7</v>
      </c>
      <c r="E3240" s="12">
        <v>0.5</v>
      </c>
      <c r="G3240" s="10">
        <f t="shared" si="96"/>
        <v>5.2</v>
      </c>
      <c r="I3240" s="13">
        <v>126.44</v>
      </c>
      <c r="K3240" s="19">
        <f t="shared" si="97"/>
        <v>657.48800000000006</v>
      </c>
    </row>
    <row r="3241" spans="1:11" x14ac:dyDescent="0.25">
      <c r="A3241" s="5">
        <v>36930.291666666664</v>
      </c>
      <c r="C3241" s="12">
        <v>5.4</v>
      </c>
      <c r="E3241" s="12">
        <v>0.5</v>
      </c>
      <c r="G3241" s="10">
        <f t="shared" si="96"/>
        <v>5.9</v>
      </c>
      <c r="I3241" s="13">
        <v>239.3</v>
      </c>
      <c r="K3241" s="19">
        <f t="shared" si="97"/>
        <v>1411.8700000000001</v>
      </c>
    </row>
    <row r="3242" spans="1:11" x14ac:dyDescent="0.25">
      <c r="A3242" s="5">
        <v>36930.333333333336</v>
      </c>
      <c r="C3242" s="12">
        <v>6.2</v>
      </c>
      <c r="E3242" s="12">
        <v>0.6</v>
      </c>
      <c r="G3242" s="10">
        <f t="shared" si="96"/>
        <v>6.8</v>
      </c>
      <c r="I3242" s="13">
        <v>284.04000000000002</v>
      </c>
      <c r="K3242" s="19">
        <f t="shared" si="97"/>
        <v>1931.472</v>
      </c>
    </row>
    <row r="3243" spans="1:11" x14ac:dyDescent="0.25">
      <c r="A3243" s="5">
        <v>36930.375</v>
      </c>
      <c r="C3243" s="12">
        <v>6</v>
      </c>
      <c r="E3243" s="12">
        <v>0.6</v>
      </c>
      <c r="G3243" s="10">
        <f t="shared" si="96"/>
        <v>6.6</v>
      </c>
      <c r="I3243" s="13">
        <v>307.11</v>
      </c>
      <c r="K3243" s="19">
        <f t="shared" si="97"/>
        <v>2026.9259999999999</v>
      </c>
    </row>
    <row r="3244" spans="1:11" x14ac:dyDescent="0.25">
      <c r="A3244" s="5">
        <v>36930.416666666664</v>
      </c>
      <c r="C3244" s="12">
        <v>5.4</v>
      </c>
      <c r="E3244" s="12">
        <v>0.5</v>
      </c>
      <c r="G3244" s="10">
        <f t="shared" si="96"/>
        <v>5.9</v>
      </c>
      <c r="I3244" s="13">
        <v>307.11</v>
      </c>
      <c r="K3244" s="19">
        <f t="shared" si="97"/>
        <v>1811.9490000000003</v>
      </c>
    </row>
    <row r="3245" spans="1:11" x14ac:dyDescent="0.25">
      <c r="A3245" s="5">
        <v>36930.458333333336</v>
      </c>
      <c r="C3245" s="12">
        <v>5.2</v>
      </c>
      <c r="E3245" s="12">
        <v>0.5</v>
      </c>
      <c r="G3245" s="10">
        <f t="shared" si="96"/>
        <v>5.7</v>
      </c>
      <c r="I3245" s="13">
        <v>307.11</v>
      </c>
      <c r="K3245" s="19">
        <f t="shared" si="97"/>
        <v>1750.527</v>
      </c>
    </row>
    <row r="3246" spans="1:11" x14ac:dyDescent="0.25">
      <c r="A3246" s="5">
        <v>36930.5</v>
      </c>
      <c r="C3246" s="12">
        <v>4.9000000000000004</v>
      </c>
      <c r="E3246" s="12">
        <v>0.5</v>
      </c>
      <c r="G3246" s="10">
        <f t="shared" si="96"/>
        <v>5.4</v>
      </c>
      <c r="I3246" s="13">
        <v>303.27</v>
      </c>
      <c r="K3246" s="19">
        <f t="shared" si="97"/>
        <v>1637.6579999999999</v>
      </c>
    </row>
    <row r="3247" spans="1:11" x14ac:dyDescent="0.25">
      <c r="A3247" s="5">
        <v>36930.541666666664</v>
      </c>
      <c r="C3247" s="12">
        <v>4.7</v>
      </c>
      <c r="E3247" s="12">
        <v>0.5</v>
      </c>
      <c r="G3247" s="10">
        <f t="shared" si="96"/>
        <v>5.2</v>
      </c>
      <c r="I3247" s="13">
        <v>284.04000000000002</v>
      </c>
      <c r="K3247" s="19">
        <f t="shared" si="97"/>
        <v>1477.0080000000003</v>
      </c>
    </row>
    <row r="3248" spans="1:11" x14ac:dyDescent="0.25">
      <c r="A3248" s="5">
        <v>36930.583333333336</v>
      </c>
      <c r="C3248" s="12">
        <v>4.5</v>
      </c>
      <c r="E3248" s="12">
        <v>0.5</v>
      </c>
      <c r="G3248" s="10">
        <f t="shared" ref="G3248:G3314" si="98">+C3248+E3248</f>
        <v>5</v>
      </c>
      <c r="I3248" s="13">
        <v>284.04000000000002</v>
      </c>
      <c r="K3248" s="19">
        <f t="shared" si="97"/>
        <v>1420.2</v>
      </c>
    </row>
    <row r="3249" spans="1:11" x14ac:dyDescent="0.25">
      <c r="A3249" s="5">
        <v>36930.625</v>
      </c>
      <c r="C3249" s="12">
        <v>4.3</v>
      </c>
      <c r="E3249" s="12">
        <v>0.4</v>
      </c>
      <c r="G3249" s="10">
        <f t="shared" si="98"/>
        <v>4.7</v>
      </c>
      <c r="I3249" s="13">
        <v>272.81</v>
      </c>
      <c r="K3249" s="19">
        <f t="shared" si="97"/>
        <v>1282.2070000000001</v>
      </c>
    </row>
    <row r="3250" spans="1:11" x14ac:dyDescent="0.25">
      <c r="A3250" s="5">
        <v>36930.666666666664</v>
      </c>
      <c r="C3250" s="12">
        <v>4.2</v>
      </c>
      <c r="E3250" s="12">
        <v>0.4</v>
      </c>
      <c r="G3250" s="10">
        <f t="shared" si="98"/>
        <v>4.6000000000000005</v>
      </c>
      <c r="I3250" s="13">
        <v>176.4</v>
      </c>
      <c r="K3250" s="19">
        <f t="shared" si="97"/>
        <v>811.44000000000017</v>
      </c>
    </row>
    <row r="3251" spans="1:11" x14ac:dyDescent="0.25">
      <c r="A3251" s="5">
        <v>36930.708333333336</v>
      </c>
      <c r="C3251" s="12">
        <v>4.2</v>
      </c>
      <c r="E3251" s="12">
        <v>0.4</v>
      </c>
      <c r="G3251" s="10">
        <f t="shared" si="98"/>
        <v>4.6000000000000005</v>
      </c>
      <c r="I3251" s="13">
        <v>172.72</v>
      </c>
      <c r="K3251" s="19">
        <f t="shared" si="97"/>
        <v>794.51200000000006</v>
      </c>
    </row>
    <row r="3252" spans="1:11" x14ac:dyDescent="0.25">
      <c r="A3252" s="5">
        <v>36930.75</v>
      </c>
      <c r="C3252" s="12">
        <v>4.4000000000000004</v>
      </c>
      <c r="E3252" s="12">
        <v>0.4</v>
      </c>
      <c r="G3252" s="10">
        <f t="shared" si="98"/>
        <v>4.8000000000000007</v>
      </c>
      <c r="I3252" s="13">
        <v>220.83</v>
      </c>
      <c r="K3252" s="19">
        <f t="shared" si="97"/>
        <v>1059.9840000000002</v>
      </c>
    </row>
    <row r="3253" spans="1:11" x14ac:dyDescent="0.25">
      <c r="A3253" s="5">
        <v>36930.791666666664</v>
      </c>
      <c r="C3253" s="12">
        <v>5.4</v>
      </c>
      <c r="E3253" s="12">
        <v>0.5</v>
      </c>
      <c r="G3253" s="10">
        <f t="shared" si="98"/>
        <v>5.9</v>
      </c>
      <c r="I3253" s="13">
        <v>295.68</v>
      </c>
      <c r="K3253" s="19">
        <f t="shared" si="97"/>
        <v>1744.5120000000002</v>
      </c>
    </row>
    <row r="3254" spans="1:11" x14ac:dyDescent="0.25">
      <c r="A3254" s="5">
        <v>36930.833333333336</v>
      </c>
      <c r="C3254" s="12">
        <v>6.5</v>
      </c>
      <c r="E3254" s="12">
        <v>0.7</v>
      </c>
      <c r="G3254" s="10">
        <f t="shared" si="98"/>
        <v>7.2</v>
      </c>
      <c r="I3254" s="13">
        <v>307.11</v>
      </c>
      <c r="K3254" s="19">
        <f t="shared" si="97"/>
        <v>2211.192</v>
      </c>
    </row>
    <row r="3255" spans="1:11" x14ac:dyDescent="0.25">
      <c r="A3255" s="5">
        <v>36930.875</v>
      </c>
      <c r="C3255" s="12">
        <v>6.5</v>
      </c>
      <c r="E3255" s="12">
        <v>0.7</v>
      </c>
      <c r="G3255" s="10">
        <f t="shared" si="98"/>
        <v>7.2</v>
      </c>
      <c r="I3255" s="13">
        <v>307.11</v>
      </c>
      <c r="K3255" s="19">
        <f t="shared" si="97"/>
        <v>2211.192</v>
      </c>
    </row>
    <row r="3256" spans="1:11" x14ac:dyDescent="0.25">
      <c r="A3256" s="5">
        <v>36930.916666666664</v>
      </c>
      <c r="C3256" s="12">
        <v>6.2</v>
      </c>
      <c r="E3256" s="12">
        <v>0.6</v>
      </c>
      <c r="G3256" s="10">
        <f t="shared" si="98"/>
        <v>6.8</v>
      </c>
      <c r="I3256" s="13">
        <v>258.04000000000002</v>
      </c>
      <c r="K3256" s="19">
        <f t="shared" si="97"/>
        <v>1754.672</v>
      </c>
    </row>
    <row r="3257" spans="1:11" x14ac:dyDescent="0.25">
      <c r="A3257" s="5">
        <v>36930.958333333336</v>
      </c>
      <c r="C3257" s="12">
        <v>5.8</v>
      </c>
      <c r="E3257" s="12">
        <v>0.6</v>
      </c>
      <c r="G3257" s="10">
        <f t="shared" si="98"/>
        <v>6.3999999999999995</v>
      </c>
      <c r="I3257" s="13">
        <v>175.65</v>
      </c>
      <c r="K3257" s="19">
        <f t="shared" si="97"/>
        <v>1124.1599999999999</v>
      </c>
    </row>
    <row r="3258" spans="1:11" x14ac:dyDescent="0.25">
      <c r="A3258" s="5">
        <v>36931</v>
      </c>
      <c r="C3258" s="12">
        <v>5.2</v>
      </c>
      <c r="E3258" s="12">
        <v>0.5</v>
      </c>
      <c r="G3258" s="10">
        <f t="shared" si="98"/>
        <v>5.7</v>
      </c>
      <c r="I3258" s="13">
        <v>157.18</v>
      </c>
      <c r="K3258" s="19">
        <f t="shared" si="97"/>
        <v>895.92600000000004</v>
      </c>
    </row>
    <row r="3259" spans="1:11" x14ac:dyDescent="0.25">
      <c r="A3259" s="5"/>
      <c r="C3259" s="12"/>
      <c r="E3259" s="12"/>
      <c r="I3259" s="13"/>
      <c r="K3259" s="19"/>
    </row>
    <row r="3260" spans="1:11" x14ac:dyDescent="0.25">
      <c r="A3260" s="5">
        <v>36931.041666666664</v>
      </c>
      <c r="C3260" s="12">
        <v>4.8</v>
      </c>
      <c r="E3260" s="12">
        <v>0.5</v>
      </c>
      <c r="G3260" s="10">
        <f t="shared" si="98"/>
        <v>5.3</v>
      </c>
      <c r="I3260" s="13">
        <v>126.44</v>
      </c>
      <c r="K3260" s="19">
        <f t="shared" si="97"/>
        <v>670.13199999999995</v>
      </c>
    </row>
    <row r="3261" spans="1:11" x14ac:dyDescent="0.25">
      <c r="A3261" s="5">
        <v>36931.083333333336</v>
      </c>
      <c r="C3261" s="12">
        <v>4.5</v>
      </c>
      <c r="E3261" s="12">
        <v>0.5</v>
      </c>
      <c r="G3261" s="10">
        <f t="shared" si="98"/>
        <v>5</v>
      </c>
      <c r="I3261" s="13">
        <v>120.53</v>
      </c>
      <c r="K3261" s="19">
        <f t="shared" si="97"/>
        <v>602.65</v>
      </c>
    </row>
    <row r="3262" spans="1:11" x14ac:dyDescent="0.25">
      <c r="A3262" s="5">
        <v>36931.125</v>
      </c>
      <c r="C3262" s="12">
        <v>4.4000000000000004</v>
      </c>
      <c r="E3262" s="12">
        <v>0.4</v>
      </c>
      <c r="G3262" s="10">
        <f t="shared" si="98"/>
        <v>4.8000000000000007</v>
      </c>
      <c r="I3262" s="13">
        <v>118.76</v>
      </c>
      <c r="K3262" s="19">
        <f t="shared" si="97"/>
        <v>570.04800000000012</v>
      </c>
    </row>
    <row r="3263" spans="1:11" x14ac:dyDescent="0.25">
      <c r="A3263" s="5">
        <v>36931.166666666664</v>
      </c>
      <c r="C3263" s="12">
        <v>4.4000000000000004</v>
      </c>
      <c r="E3263" s="12">
        <v>0.4</v>
      </c>
      <c r="G3263" s="10">
        <f t="shared" si="98"/>
        <v>4.8000000000000007</v>
      </c>
      <c r="I3263" s="13">
        <v>125.17</v>
      </c>
      <c r="K3263" s="19">
        <f t="shared" si="97"/>
        <v>600.81600000000014</v>
      </c>
    </row>
    <row r="3264" spans="1:11" x14ac:dyDescent="0.25">
      <c r="A3264" s="5">
        <v>36931.208333333336</v>
      </c>
      <c r="C3264" s="12">
        <v>4.5</v>
      </c>
      <c r="E3264" s="12">
        <v>0.5</v>
      </c>
      <c r="G3264" s="10">
        <f t="shared" si="98"/>
        <v>5</v>
      </c>
      <c r="I3264" s="13">
        <v>154.30000000000001</v>
      </c>
      <c r="K3264" s="19">
        <f t="shared" si="97"/>
        <v>771.5</v>
      </c>
    </row>
    <row r="3265" spans="1:11" x14ac:dyDescent="0.25">
      <c r="A3265" s="5">
        <v>36931.25</v>
      </c>
      <c r="C3265" s="12">
        <v>4.7</v>
      </c>
      <c r="E3265" s="12">
        <v>0.5</v>
      </c>
      <c r="G3265" s="10">
        <f t="shared" si="98"/>
        <v>5.2</v>
      </c>
      <c r="I3265" s="13">
        <v>163.4</v>
      </c>
      <c r="K3265" s="19">
        <f t="shared" si="97"/>
        <v>849.68000000000006</v>
      </c>
    </row>
    <row r="3266" spans="1:11" x14ac:dyDescent="0.25">
      <c r="A3266" s="5">
        <v>36931.291666666664</v>
      </c>
      <c r="C3266" s="12">
        <v>5.2</v>
      </c>
      <c r="E3266" s="12">
        <v>0.5</v>
      </c>
      <c r="G3266" s="10">
        <f t="shared" si="98"/>
        <v>5.7</v>
      </c>
      <c r="I3266" s="13">
        <v>275.93</v>
      </c>
      <c r="K3266" s="19">
        <f t="shared" si="97"/>
        <v>1572.8010000000002</v>
      </c>
    </row>
    <row r="3267" spans="1:11" x14ac:dyDescent="0.25">
      <c r="A3267" s="5">
        <v>36931.333333333336</v>
      </c>
      <c r="C3267" s="12">
        <v>5.9</v>
      </c>
      <c r="E3267" s="12">
        <v>0.6</v>
      </c>
      <c r="G3267" s="10">
        <f t="shared" si="98"/>
        <v>6.5</v>
      </c>
      <c r="I3267" s="13">
        <v>298.32</v>
      </c>
      <c r="K3267" s="19">
        <f t="shared" si="97"/>
        <v>1939.08</v>
      </c>
    </row>
    <row r="3268" spans="1:11" x14ac:dyDescent="0.25">
      <c r="A3268" s="5">
        <v>36931.375</v>
      </c>
      <c r="C3268" s="12">
        <v>5.9</v>
      </c>
      <c r="E3268" s="12">
        <v>0.6</v>
      </c>
      <c r="G3268" s="10">
        <f t="shared" si="98"/>
        <v>6.5</v>
      </c>
      <c r="I3268" s="13">
        <v>298.32</v>
      </c>
      <c r="K3268" s="19">
        <f t="shared" si="97"/>
        <v>1939.08</v>
      </c>
    </row>
    <row r="3269" spans="1:11" x14ac:dyDescent="0.25">
      <c r="A3269" s="5">
        <v>36931.416666666664</v>
      </c>
      <c r="C3269" s="12">
        <v>5.5</v>
      </c>
      <c r="E3269" s="12">
        <v>0.6</v>
      </c>
      <c r="G3269" s="10">
        <f t="shared" si="98"/>
        <v>6.1</v>
      </c>
      <c r="I3269" s="13">
        <v>298.32</v>
      </c>
      <c r="K3269" s="19">
        <f t="shared" si="97"/>
        <v>1819.752</v>
      </c>
    </row>
    <row r="3270" spans="1:11" x14ac:dyDescent="0.25">
      <c r="A3270" s="5">
        <v>36931.458333333336</v>
      </c>
      <c r="C3270" s="12">
        <v>5</v>
      </c>
      <c r="E3270" s="12">
        <v>0.5</v>
      </c>
      <c r="G3270" s="10">
        <f t="shared" si="98"/>
        <v>5.5</v>
      </c>
      <c r="I3270" s="13">
        <v>298.32</v>
      </c>
      <c r="K3270" s="19">
        <f t="shared" si="97"/>
        <v>1640.76</v>
      </c>
    </row>
    <row r="3271" spans="1:11" x14ac:dyDescent="0.25">
      <c r="A3271" s="5">
        <v>36931.5</v>
      </c>
      <c r="C3271" s="12">
        <v>4.7</v>
      </c>
      <c r="E3271" s="12">
        <v>0.5</v>
      </c>
      <c r="G3271" s="10">
        <f t="shared" si="98"/>
        <v>5.2</v>
      </c>
      <c r="I3271" s="13">
        <v>298.32</v>
      </c>
      <c r="K3271" s="19">
        <f t="shared" si="97"/>
        <v>1551.2640000000001</v>
      </c>
    </row>
    <row r="3272" spans="1:11" x14ac:dyDescent="0.25">
      <c r="A3272" s="5">
        <v>36931.541666666664</v>
      </c>
      <c r="C3272" s="12">
        <v>4.5</v>
      </c>
      <c r="E3272" s="12">
        <v>0.5</v>
      </c>
      <c r="G3272" s="10">
        <f t="shared" si="98"/>
        <v>5</v>
      </c>
      <c r="I3272" s="13">
        <v>298.32</v>
      </c>
      <c r="K3272" s="19">
        <f t="shared" si="97"/>
        <v>1491.6</v>
      </c>
    </row>
    <row r="3273" spans="1:11" x14ac:dyDescent="0.25">
      <c r="A3273" s="5">
        <v>36931.583333333336</v>
      </c>
      <c r="C3273" s="12">
        <v>4.2</v>
      </c>
      <c r="E3273" s="12">
        <v>0.4</v>
      </c>
      <c r="G3273" s="10">
        <f t="shared" si="98"/>
        <v>4.6000000000000005</v>
      </c>
      <c r="I3273" s="13">
        <v>298.32</v>
      </c>
      <c r="K3273" s="19">
        <f t="shared" si="97"/>
        <v>1372.2720000000002</v>
      </c>
    </row>
    <row r="3274" spans="1:11" x14ac:dyDescent="0.25">
      <c r="A3274" s="5">
        <v>36931.625</v>
      </c>
      <c r="C3274" s="12">
        <v>4.0999999999999996</v>
      </c>
      <c r="E3274" s="12">
        <v>0.4</v>
      </c>
      <c r="G3274" s="10">
        <f t="shared" si="98"/>
        <v>4.5</v>
      </c>
      <c r="I3274" s="13">
        <v>298.32</v>
      </c>
      <c r="K3274" s="19">
        <f t="shared" si="97"/>
        <v>1342.44</v>
      </c>
    </row>
    <row r="3275" spans="1:11" x14ac:dyDescent="0.25">
      <c r="A3275" s="5">
        <v>36931.666666666664</v>
      </c>
      <c r="C3275" s="12">
        <v>4</v>
      </c>
      <c r="E3275" s="12">
        <v>0.4</v>
      </c>
      <c r="G3275" s="10">
        <f t="shared" si="98"/>
        <v>4.4000000000000004</v>
      </c>
      <c r="I3275" s="13">
        <v>294.58999999999997</v>
      </c>
      <c r="K3275" s="19">
        <f t="shared" si="97"/>
        <v>1296.1959999999999</v>
      </c>
    </row>
    <row r="3276" spans="1:11" x14ac:dyDescent="0.25">
      <c r="A3276" s="5">
        <v>36931.708333333336</v>
      </c>
      <c r="C3276" s="12">
        <v>4</v>
      </c>
      <c r="E3276" s="12">
        <v>0.4</v>
      </c>
      <c r="G3276" s="10">
        <f t="shared" si="98"/>
        <v>4.4000000000000004</v>
      </c>
      <c r="I3276" s="13">
        <v>175</v>
      </c>
      <c r="K3276" s="19">
        <f t="shared" si="97"/>
        <v>770.00000000000011</v>
      </c>
    </row>
    <row r="3277" spans="1:11" x14ac:dyDescent="0.25">
      <c r="A3277" s="5">
        <v>36931.75</v>
      </c>
      <c r="C3277" s="12">
        <v>4.2</v>
      </c>
      <c r="E3277" s="12">
        <v>0.4</v>
      </c>
      <c r="G3277" s="10">
        <f t="shared" si="98"/>
        <v>4.6000000000000005</v>
      </c>
      <c r="I3277" s="13">
        <v>213.69</v>
      </c>
      <c r="K3277" s="19">
        <f t="shared" ref="K3277:K3343" si="99">+G3277*I3277</f>
        <v>982.97400000000016</v>
      </c>
    </row>
    <row r="3278" spans="1:11" x14ac:dyDescent="0.25">
      <c r="A3278" s="5">
        <v>36931.791666666664</v>
      </c>
      <c r="C3278" s="12">
        <v>5.0999999999999996</v>
      </c>
      <c r="E3278" s="12">
        <v>0.5</v>
      </c>
      <c r="G3278" s="10">
        <f t="shared" si="98"/>
        <v>5.6</v>
      </c>
      <c r="I3278" s="13">
        <v>298.32</v>
      </c>
      <c r="K3278" s="19">
        <f t="shared" si="99"/>
        <v>1670.5919999999999</v>
      </c>
    </row>
    <row r="3279" spans="1:11" x14ac:dyDescent="0.25">
      <c r="A3279" s="5">
        <v>36931.833333333336</v>
      </c>
      <c r="C3279" s="12">
        <v>5.9</v>
      </c>
      <c r="E3279" s="12">
        <v>0.6</v>
      </c>
      <c r="G3279" s="10">
        <f t="shared" si="98"/>
        <v>6.5</v>
      </c>
      <c r="I3279" s="13">
        <v>298.32</v>
      </c>
      <c r="K3279" s="19">
        <f t="shared" si="99"/>
        <v>1939.08</v>
      </c>
    </row>
    <row r="3280" spans="1:11" x14ac:dyDescent="0.25">
      <c r="A3280" s="5">
        <v>36931.875</v>
      </c>
      <c r="C3280" s="12">
        <v>6</v>
      </c>
      <c r="E3280" s="12">
        <v>0.6</v>
      </c>
      <c r="G3280" s="10">
        <f t="shared" si="98"/>
        <v>6.6</v>
      </c>
      <c r="I3280" s="13">
        <v>172.09</v>
      </c>
      <c r="K3280" s="19">
        <f t="shared" si="99"/>
        <v>1135.7939999999999</v>
      </c>
    </row>
    <row r="3281" spans="1:11" x14ac:dyDescent="0.25">
      <c r="A3281" s="5">
        <v>36931.916666666664</v>
      </c>
      <c r="C3281" s="12">
        <v>5.9</v>
      </c>
      <c r="E3281" s="12">
        <v>0.6</v>
      </c>
      <c r="G3281" s="10">
        <f t="shared" si="98"/>
        <v>6.5</v>
      </c>
      <c r="I3281" s="13">
        <v>298.32</v>
      </c>
      <c r="K3281" s="19">
        <f t="shared" si="99"/>
        <v>1939.08</v>
      </c>
    </row>
    <row r="3282" spans="1:11" x14ac:dyDescent="0.25">
      <c r="A3282" s="5">
        <v>36931.958333333336</v>
      </c>
      <c r="C3282" s="12">
        <v>5.6</v>
      </c>
      <c r="E3282" s="12">
        <v>0.6</v>
      </c>
      <c r="G3282" s="10">
        <f t="shared" si="98"/>
        <v>6.1999999999999993</v>
      </c>
      <c r="I3282" s="13">
        <v>298.32</v>
      </c>
      <c r="K3282" s="19">
        <f t="shared" si="99"/>
        <v>1849.5839999999998</v>
      </c>
    </row>
    <row r="3283" spans="1:11" x14ac:dyDescent="0.25">
      <c r="A3283" s="5">
        <v>36932</v>
      </c>
      <c r="C3283" s="12">
        <v>5.0999999999999996</v>
      </c>
      <c r="E3283" s="12">
        <v>0.5</v>
      </c>
      <c r="G3283" s="10">
        <f t="shared" si="98"/>
        <v>5.6</v>
      </c>
      <c r="I3283" s="13">
        <v>298.32</v>
      </c>
      <c r="K3283" s="19">
        <f t="shared" si="99"/>
        <v>1670.5919999999999</v>
      </c>
    </row>
    <row r="3284" spans="1:11" x14ac:dyDescent="0.25">
      <c r="A3284" s="5"/>
      <c r="C3284" s="12"/>
      <c r="E3284" s="12"/>
      <c r="I3284" s="13"/>
      <c r="K3284" s="19"/>
    </row>
    <row r="3285" spans="1:11" x14ac:dyDescent="0.25">
      <c r="A3285" s="5">
        <v>36932.041666666664</v>
      </c>
      <c r="C3285" s="12">
        <v>4.7</v>
      </c>
      <c r="E3285" s="12">
        <v>0.5</v>
      </c>
      <c r="G3285" s="10">
        <f t="shared" si="98"/>
        <v>5.2</v>
      </c>
      <c r="I3285" s="13">
        <v>230.01</v>
      </c>
      <c r="K3285" s="19">
        <f t="shared" si="99"/>
        <v>1196.0519999999999</v>
      </c>
    </row>
    <row r="3286" spans="1:11" x14ac:dyDescent="0.25">
      <c r="A3286" s="5">
        <v>36932.083333333336</v>
      </c>
      <c r="C3286" s="12">
        <v>4.5</v>
      </c>
      <c r="E3286" s="12">
        <v>0.5</v>
      </c>
      <c r="G3286" s="10">
        <f t="shared" si="98"/>
        <v>5</v>
      </c>
      <c r="I3286" s="13">
        <v>251.1</v>
      </c>
      <c r="K3286" s="19">
        <f t="shared" si="99"/>
        <v>1255.5</v>
      </c>
    </row>
    <row r="3287" spans="1:11" x14ac:dyDescent="0.25">
      <c r="A3287" s="5">
        <v>36932.125</v>
      </c>
      <c r="C3287" s="12">
        <v>4.4000000000000004</v>
      </c>
      <c r="E3287" s="12">
        <v>0.4</v>
      </c>
      <c r="G3287" s="10">
        <f t="shared" si="98"/>
        <v>4.8000000000000007</v>
      </c>
      <c r="I3287" s="13">
        <v>237.91</v>
      </c>
      <c r="K3287" s="19">
        <f t="shared" si="99"/>
        <v>1141.9680000000001</v>
      </c>
    </row>
    <row r="3288" spans="1:11" x14ac:dyDescent="0.25">
      <c r="A3288" s="5">
        <v>36932.166666666664</v>
      </c>
      <c r="C3288" s="12">
        <v>4.4000000000000004</v>
      </c>
      <c r="E3288" s="12">
        <v>0.4</v>
      </c>
      <c r="G3288" s="10">
        <f t="shared" si="98"/>
        <v>4.8000000000000007</v>
      </c>
      <c r="I3288" s="13">
        <v>188.09</v>
      </c>
      <c r="K3288" s="19">
        <f t="shared" si="99"/>
        <v>902.83200000000011</v>
      </c>
    </row>
    <row r="3289" spans="1:11" x14ac:dyDescent="0.25">
      <c r="A3289" s="5">
        <v>36932.208333333336</v>
      </c>
      <c r="C3289" s="12">
        <v>4.4000000000000004</v>
      </c>
      <c r="E3289" s="12">
        <v>0.4</v>
      </c>
      <c r="G3289" s="10">
        <f t="shared" si="98"/>
        <v>4.8000000000000007</v>
      </c>
      <c r="I3289" s="13">
        <v>186.22</v>
      </c>
      <c r="K3289" s="19">
        <f t="shared" si="99"/>
        <v>893.85600000000011</v>
      </c>
    </row>
    <row r="3290" spans="1:11" x14ac:dyDescent="0.25">
      <c r="A3290" s="5">
        <v>36932.25</v>
      </c>
      <c r="C3290" s="12">
        <v>4.5999999999999996</v>
      </c>
      <c r="E3290" s="12">
        <v>0.5</v>
      </c>
      <c r="G3290" s="10">
        <f t="shared" si="98"/>
        <v>5.0999999999999996</v>
      </c>
      <c r="I3290" s="13">
        <v>192.91</v>
      </c>
      <c r="K3290" s="19">
        <f t="shared" si="99"/>
        <v>983.84099999999989</v>
      </c>
    </row>
    <row r="3291" spans="1:11" x14ac:dyDescent="0.25">
      <c r="A3291" s="5">
        <v>36932.291666666664</v>
      </c>
      <c r="C3291" s="12">
        <v>4.8</v>
      </c>
      <c r="E3291" s="12">
        <v>0.5</v>
      </c>
      <c r="G3291" s="10">
        <f t="shared" si="98"/>
        <v>5.3</v>
      </c>
      <c r="I3291" s="13">
        <v>184.03</v>
      </c>
      <c r="K3291" s="19">
        <f t="shared" si="99"/>
        <v>975.35899999999992</v>
      </c>
    </row>
    <row r="3292" spans="1:11" x14ac:dyDescent="0.25">
      <c r="A3292" s="5">
        <v>36932.333333333336</v>
      </c>
      <c r="C3292" s="12">
        <v>5.2</v>
      </c>
      <c r="E3292" s="12">
        <v>0.5</v>
      </c>
      <c r="G3292" s="10">
        <f t="shared" si="98"/>
        <v>5.7</v>
      </c>
      <c r="I3292" s="13">
        <v>319.54000000000002</v>
      </c>
      <c r="K3292" s="19">
        <f t="shared" si="99"/>
        <v>1821.3780000000002</v>
      </c>
    </row>
    <row r="3293" spans="1:11" x14ac:dyDescent="0.25">
      <c r="A3293" s="5">
        <v>36932.375</v>
      </c>
      <c r="C3293" s="12">
        <v>5.4</v>
      </c>
      <c r="E3293" s="12">
        <v>0.5</v>
      </c>
      <c r="G3293" s="10">
        <f t="shared" si="98"/>
        <v>5.9</v>
      </c>
      <c r="I3293" s="13">
        <v>340.93</v>
      </c>
      <c r="K3293" s="19">
        <f t="shared" si="99"/>
        <v>2011.4870000000001</v>
      </c>
    </row>
    <row r="3294" spans="1:11" x14ac:dyDescent="0.25">
      <c r="A3294" s="5">
        <v>36932.416666666664</v>
      </c>
      <c r="C3294" s="12">
        <v>5.5</v>
      </c>
      <c r="E3294" s="12">
        <v>0.6</v>
      </c>
      <c r="G3294" s="10">
        <f t="shared" si="98"/>
        <v>6.1</v>
      </c>
      <c r="I3294" s="13">
        <v>340.93</v>
      </c>
      <c r="K3294" s="19">
        <f t="shared" si="99"/>
        <v>2079.6729999999998</v>
      </c>
    </row>
    <row r="3295" spans="1:11" x14ac:dyDescent="0.25">
      <c r="A3295" s="5">
        <v>36932.458333333336</v>
      </c>
      <c r="C3295" s="12">
        <v>5.2</v>
      </c>
      <c r="E3295" s="12">
        <v>0.5</v>
      </c>
      <c r="G3295" s="10">
        <f t="shared" si="98"/>
        <v>5.7</v>
      </c>
      <c r="I3295" s="13">
        <v>340.93</v>
      </c>
      <c r="K3295" s="19">
        <f t="shared" si="99"/>
        <v>1943.3010000000002</v>
      </c>
    </row>
    <row r="3296" spans="1:11" x14ac:dyDescent="0.25">
      <c r="A3296" s="5">
        <v>36932.5</v>
      </c>
      <c r="C3296" s="12">
        <v>5</v>
      </c>
      <c r="E3296" s="12">
        <v>0.5</v>
      </c>
      <c r="G3296" s="10">
        <f t="shared" si="98"/>
        <v>5.5</v>
      </c>
      <c r="I3296" s="13">
        <v>340.93</v>
      </c>
      <c r="K3296" s="19">
        <f t="shared" si="99"/>
        <v>1875.115</v>
      </c>
    </row>
    <row r="3297" spans="1:11" x14ac:dyDescent="0.25">
      <c r="A3297" s="5">
        <v>36932.541666666664</v>
      </c>
      <c r="C3297" s="12">
        <v>4.9000000000000004</v>
      </c>
      <c r="E3297" s="12">
        <v>0.5</v>
      </c>
      <c r="G3297" s="10">
        <f t="shared" si="98"/>
        <v>5.4</v>
      </c>
      <c r="I3297" s="13">
        <v>340.93</v>
      </c>
      <c r="K3297" s="19">
        <f t="shared" si="99"/>
        <v>1841.0220000000002</v>
      </c>
    </row>
    <row r="3298" spans="1:11" x14ac:dyDescent="0.25">
      <c r="A3298" s="5">
        <v>36932.583333333336</v>
      </c>
      <c r="C3298" s="12">
        <v>4.9000000000000004</v>
      </c>
      <c r="E3298" s="12">
        <v>0.5</v>
      </c>
      <c r="G3298" s="10">
        <f t="shared" si="98"/>
        <v>5.4</v>
      </c>
      <c r="I3298" s="13">
        <v>260.33999999999997</v>
      </c>
      <c r="K3298" s="19">
        <f t="shared" si="99"/>
        <v>1405.836</v>
      </c>
    </row>
    <row r="3299" spans="1:11" x14ac:dyDescent="0.25">
      <c r="A3299" s="5">
        <v>36932.625</v>
      </c>
      <c r="C3299" s="12">
        <v>5.0999999999999996</v>
      </c>
      <c r="E3299" s="12">
        <v>0.5</v>
      </c>
      <c r="G3299" s="10">
        <f t="shared" si="98"/>
        <v>5.6</v>
      </c>
      <c r="I3299" s="13">
        <v>130.74</v>
      </c>
      <c r="K3299" s="19">
        <f t="shared" si="99"/>
        <v>732.14400000000001</v>
      </c>
    </row>
    <row r="3300" spans="1:11" x14ac:dyDescent="0.25">
      <c r="A3300" s="5">
        <v>36932.666666666664</v>
      </c>
      <c r="C3300" s="12">
        <v>5.2</v>
      </c>
      <c r="E3300" s="12">
        <v>0.5</v>
      </c>
      <c r="G3300" s="10">
        <f t="shared" si="98"/>
        <v>5.7</v>
      </c>
      <c r="I3300" s="13">
        <v>188.6</v>
      </c>
      <c r="K3300" s="19">
        <f t="shared" si="99"/>
        <v>1075.02</v>
      </c>
    </row>
    <row r="3301" spans="1:11" x14ac:dyDescent="0.25">
      <c r="A3301" s="5">
        <v>36932.708333333336</v>
      </c>
      <c r="C3301" s="12">
        <v>5.3</v>
      </c>
      <c r="E3301" s="12">
        <v>0.5</v>
      </c>
      <c r="G3301" s="10">
        <f t="shared" si="98"/>
        <v>5.8</v>
      </c>
      <c r="I3301" s="13">
        <v>174.31</v>
      </c>
      <c r="K3301" s="19">
        <f t="shared" si="99"/>
        <v>1010.9979999999999</v>
      </c>
    </row>
    <row r="3302" spans="1:11" x14ac:dyDescent="0.25">
      <c r="A3302" s="5">
        <v>36932.75</v>
      </c>
      <c r="C3302" s="12">
        <v>5.6</v>
      </c>
      <c r="E3302" s="12">
        <v>0.6</v>
      </c>
      <c r="G3302" s="10">
        <f t="shared" si="98"/>
        <v>6.1999999999999993</v>
      </c>
      <c r="I3302" s="13">
        <v>196.25</v>
      </c>
      <c r="K3302" s="19">
        <f t="shared" si="99"/>
        <v>1216.7499999999998</v>
      </c>
    </row>
    <row r="3303" spans="1:11" x14ac:dyDescent="0.25">
      <c r="A3303" s="5">
        <v>36932.791666666664</v>
      </c>
      <c r="C3303" s="12">
        <v>6.2</v>
      </c>
      <c r="E3303" s="12">
        <v>0.6</v>
      </c>
      <c r="G3303" s="10">
        <f t="shared" si="98"/>
        <v>6.8</v>
      </c>
      <c r="I3303" s="13">
        <v>340.93</v>
      </c>
      <c r="K3303" s="19">
        <f t="shared" si="99"/>
        <v>2318.3240000000001</v>
      </c>
    </row>
    <row r="3304" spans="1:11" x14ac:dyDescent="0.25">
      <c r="A3304" s="5">
        <v>36932.833333333336</v>
      </c>
      <c r="C3304" s="12">
        <v>6.8</v>
      </c>
      <c r="E3304" s="12">
        <v>0.7</v>
      </c>
      <c r="G3304" s="10">
        <f t="shared" si="98"/>
        <v>7.5</v>
      </c>
      <c r="I3304" s="13">
        <v>316.26</v>
      </c>
      <c r="K3304" s="19">
        <f t="shared" si="99"/>
        <v>2371.9499999999998</v>
      </c>
    </row>
    <row r="3305" spans="1:11" x14ac:dyDescent="0.25">
      <c r="A3305" s="5">
        <v>36932.875</v>
      </c>
      <c r="C3305" s="12">
        <v>6.5</v>
      </c>
      <c r="E3305" s="12">
        <v>0.7</v>
      </c>
      <c r="G3305" s="10">
        <f t="shared" si="98"/>
        <v>7.2</v>
      </c>
      <c r="I3305" s="13">
        <v>189.83</v>
      </c>
      <c r="K3305" s="19">
        <f t="shared" si="99"/>
        <v>1366.7760000000001</v>
      </c>
    </row>
    <row r="3306" spans="1:11" x14ac:dyDescent="0.25">
      <c r="A3306" s="5">
        <v>36932.916666666664</v>
      </c>
      <c r="C3306" s="12">
        <v>6.1</v>
      </c>
      <c r="E3306" s="12">
        <v>0.6</v>
      </c>
      <c r="G3306" s="10">
        <f t="shared" si="98"/>
        <v>6.6999999999999993</v>
      </c>
      <c r="I3306" s="13">
        <v>168.9</v>
      </c>
      <c r="K3306" s="19">
        <f t="shared" si="99"/>
        <v>1131.6299999999999</v>
      </c>
    </row>
    <row r="3307" spans="1:11" x14ac:dyDescent="0.25">
      <c r="A3307" s="5">
        <v>36932.958333333336</v>
      </c>
      <c r="C3307" s="12">
        <v>5.7</v>
      </c>
      <c r="E3307" s="12">
        <v>0.6</v>
      </c>
      <c r="G3307" s="10">
        <f t="shared" si="98"/>
        <v>6.3</v>
      </c>
      <c r="I3307" s="13">
        <v>224.82</v>
      </c>
      <c r="K3307" s="19">
        <f t="shared" si="99"/>
        <v>1416.366</v>
      </c>
    </row>
    <row r="3308" spans="1:11" x14ac:dyDescent="0.25">
      <c r="A3308" s="5">
        <v>36933</v>
      </c>
      <c r="C3308" s="12">
        <v>5.2</v>
      </c>
      <c r="E3308" s="12">
        <v>0.5</v>
      </c>
      <c r="G3308" s="10">
        <f t="shared" si="98"/>
        <v>5.7</v>
      </c>
      <c r="I3308" s="13">
        <v>176.83</v>
      </c>
      <c r="K3308" s="19">
        <f t="shared" si="99"/>
        <v>1007.9310000000002</v>
      </c>
    </row>
    <row r="3309" spans="1:11" x14ac:dyDescent="0.25">
      <c r="A3309" s="5"/>
      <c r="C3309" s="12"/>
      <c r="E3309" s="12"/>
      <c r="I3309" s="13"/>
      <c r="K3309" s="19"/>
    </row>
    <row r="3310" spans="1:11" x14ac:dyDescent="0.25">
      <c r="A3310" s="5">
        <v>36933.041666666664</v>
      </c>
      <c r="C3310" s="12">
        <v>4.8</v>
      </c>
      <c r="E3310" s="12">
        <v>0.5</v>
      </c>
      <c r="G3310" s="10">
        <f t="shared" si="98"/>
        <v>5.3</v>
      </c>
      <c r="I3310" s="13">
        <v>175.61</v>
      </c>
      <c r="K3310" s="19">
        <f t="shared" si="99"/>
        <v>930.73300000000006</v>
      </c>
    </row>
    <row r="3311" spans="1:11" x14ac:dyDescent="0.25">
      <c r="A3311" s="5">
        <v>36933.083333333336</v>
      </c>
      <c r="C3311" s="12">
        <v>4.5</v>
      </c>
      <c r="E3311" s="12">
        <v>0.5</v>
      </c>
      <c r="G3311" s="10">
        <f t="shared" si="98"/>
        <v>5</v>
      </c>
      <c r="I3311" s="13">
        <v>125.44</v>
      </c>
      <c r="K3311" s="19">
        <f t="shared" si="99"/>
        <v>627.20000000000005</v>
      </c>
    </row>
    <row r="3312" spans="1:11" x14ac:dyDescent="0.25">
      <c r="A3312" s="5">
        <v>36933.125</v>
      </c>
      <c r="C3312" s="12">
        <v>4.4000000000000004</v>
      </c>
      <c r="E3312" s="12">
        <v>0.4</v>
      </c>
      <c r="G3312" s="10">
        <f t="shared" si="98"/>
        <v>4.8000000000000007</v>
      </c>
      <c r="I3312" s="13">
        <v>123.15</v>
      </c>
      <c r="K3312" s="19">
        <f t="shared" si="99"/>
        <v>591.12000000000012</v>
      </c>
    </row>
    <row r="3313" spans="1:11" x14ac:dyDescent="0.25">
      <c r="A3313" s="5">
        <v>36933.166666666664</v>
      </c>
      <c r="C3313" s="12">
        <v>4.4000000000000004</v>
      </c>
      <c r="E3313" s="12">
        <v>0.4</v>
      </c>
      <c r="G3313" s="10">
        <f t="shared" si="98"/>
        <v>4.8000000000000007</v>
      </c>
      <c r="I3313" s="13">
        <v>123.15</v>
      </c>
      <c r="K3313" s="19">
        <f t="shared" si="99"/>
        <v>591.12000000000012</v>
      </c>
    </row>
    <row r="3314" spans="1:11" x14ac:dyDescent="0.25">
      <c r="A3314" s="5">
        <v>36933.208333333336</v>
      </c>
      <c r="C3314" s="12">
        <v>4.4000000000000004</v>
      </c>
      <c r="E3314" s="12">
        <v>0.4</v>
      </c>
      <c r="G3314" s="10">
        <f t="shared" si="98"/>
        <v>4.8000000000000007</v>
      </c>
      <c r="I3314" s="13">
        <v>125.44</v>
      </c>
      <c r="K3314" s="19">
        <f t="shared" si="99"/>
        <v>602.11200000000008</v>
      </c>
    </row>
    <row r="3315" spans="1:11" x14ac:dyDescent="0.25">
      <c r="A3315" s="5">
        <v>36933.25</v>
      </c>
      <c r="C3315" s="12">
        <v>4.5</v>
      </c>
      <c r="E3315" s="12">
        <v>0.5</v>
      </c>
      <c r="G3315" s="10">
        <f t="shared" ref="G3315:G3380" si="100">+C3315+E3315</f>
        <v>5</v>
      </c>
      <c r="I3315" s="13">
        <v>125.44</v>
      </c>
      <c r="K3315" s="19">
        <f t="shared" si="99"/>
        <v>627.20000000000005</v>
      </c>
    </row>
    <row r="3316" spans="1:11" x14ac:dyDescent="0.25">
      <c r="A3316" s="5">
        <v>36933.291666666664</v>
      </c>
      <c r="C3316" s="12">
        <v>4.7</v>
      </c>
      <c r="E3316" s="12">
        <v>0.5</v>
      </c>
      <c r="G3316" s="10">
        <f t="shared" si="100"/>
        <v>5.2</v>
      </c>
      <c r="I3316" s="13">
        <v>125.44</v>
      </c>
      <c r="K3316" s="19">
        <f t="shared" si="99"/>
        <v>652.28800000000001</v>
      </c>
    </row>
    <row r="3317" spans="1:11" x14ac:dyDescent="0.25">
      <c r="A3317" s="5">
        <v>36933.333333333336</v>
      </c>
      <c r="C3317" s="12">
        <v>5.2</v>
      </c>
      <c r="E3317" s="12">
        <v>0.5</v>
      </c>
      <c r="G3317" s="10">
        <f t="shared" si="100"/>
        <v>5.7</v>
      </c>
      <c r="I3317" s="13">
        <v>126.03</v>
      </c>
      <c r="K3317" s="19">
        <f t="shared" si="99"/>
        <v>718.37099999999998</v>
      </c>
    </row>
    <row r="3318" spans="1:11" x14ac:dyDescent="0.25">
      <c r="A3318" s="5">
        <v>36933.375</v>
      </c>
      <c r="C3318" s="12">
        <v>5.5</v>
      </c>
      <c r="E3318" s="12">
        <v>0.6</v>
      </c>
      <c r="G3318" s="10">
        <f t="shared" si="100"/>
        <v>6.1</v>
      </c>
      <c r="I3318" s="13">
        <v>142.96</v>
      </c>
      <c r="K3318" s="19">
        <f t="shared" si="99"/>
        <v>872.05600000000004</v>
      </c>
    </row>
    <row r="3319" spans="1:11" x14ac:dyDescent="0.25">
      <c r="A3319" s="5">
        <v>36933.416666666664</v>
      </c>
      <c r="C3319" s="12">
        <v>5.5</v>
      </c>
      <c r="E3319" s="12">
        <v>0.6</v>
      </c>
      <c r="G3319" s="10">
        <f t="shared" si="100"/>
        <v>6.1</v>
      </c>
      <c r="I3319" s="13">
        <v>184.03</v>
      </c>
      <c r="K3319" s="19">
        <f t="shared" si="99"/>
        <v>1122.5829999999999</v>
      </c>
    </row>
    <row r="3320" spans="1:11" x14ac:dyDescent="0.25">
      <c r="A3320" s="5">
        <v>36933.458333333336</v>
      </c>
      <c r="C3320" s="12">
        <v>5.3</v>
      </c>
      <c r="E3320" s="12">
        <v>0.5</v>
      </c>
      <c r="G3320" s="10">
        <f t="shared" si="100"/>
        <v>5.8</v>
      </c>
      <c r="I3320" s="13">
        <v>184.03</v>
      </c>
      <c r="K3320" s="19">
        <f t="shared" si="99"/>
        <v>1067.374</v>
      </c>
    </row>
    <row r="3321" spans="1:11" x14ac:dyDescent="0.25">
      <c r="A3321" s="5">
        <v>36933.5</v>
      </c>
      <c r="C3321" s="12">
        <v>5</v>
      </c>
      <c r="E3321" s="12">
        <v>0.5</v>
      </c>
      <c r="G3321" s="10">
        <f t="shared" si="100"/>
        <v>5.5</v>
      </c>
      <c r="I3321" s="13">
        <v>184.03</v>
      </c>
      <c r="K3321" s="19">
        <f t="shared" si="99"/>
        <v>1012.165</v>
      </c>
    </row>
    <row r="3322" spans="1:11" x14ac:dyDescent="0.25">
      <c r="A3322" s="5">
        <v>36933.541666666664</v>
      </c>
      <c r="C3322" s="12">
        <v>4.9000000000000004</v>
      </c>
      <c r="E3322" s="12">
        <v>0.5</v>
      </c>
      <c r="G3322" s="10">
        <f t="shared" si="100"/>
        <v>5.4</v>
      </c>
      <c r="I3322" s="13">
        <v>182.02</v>
      </c>
      <c r="K3322" s="19">
        <f t="shared" si="99"/>
        <v>982.90800000000013</v>
      </c>
    </row>
    <row r="3323" spans="1:11" x14ac:dyDescent="0.25">
      <c r="A3323" s="5">
        <v>36933.583333333336</v>
      </c>
      <c r="C3323" s="12">
        <v>4.8</v>
      </c>
      <c r="E3323" s="12">
        <v>0.5</v>
      </c>
      <c r="G3323" s="10">
        <f t="shared" si="100"/>
        <v>5.3</v>
      </c>
      <c r="I3323" s="13">
        <v>126.03</v>
      </c>
      <c r="K3323" s="19">
        <f t="shared" si="99"/>
        <v>667.95899999999995</v>
      </c>
    </row>
    <row r="3324" spans="1:11" x14ac:dyDescent="0.25">
      <c r="A3324" s="5">
        <v>36933.625</v>
      </c>
      <c r="C3324" s="12">
        <v>4.7</v>
      </c>
      <c r="E3324" s="12">
        <v>0.5</v>
      </c>
      <c r="G3324" s="10">
        <f t="shared" si="100"/>
        <v>5.2</v>
      </c>
      <c r="I3324" s="13">
        <v>174.36</v>
      </c>
      <c r="K3324" s="19">
        <f t="shared" si="99"/>
        <v>906.67200000000014</v>
      </c>
    </row>
    <row r="3325" spans="1:11" x14ac:dyDescent="0.25">
      <c r="A3325" s="5">
        <v>36933.666666666664</v>
      </c>
      <c r="C3325" s="12">
        <v>4.5999999999999996</v>
      </c>
      <c r="E3325" s="12">
        <v>0.5</v>
      </c>
      <c r="G3325" s="10">
        <f t="shared" si="100"/>
        <v>5.0999999999999996</v>
      </c>
      <c r="I3325" s="13">
        <v>172.86</v>
      </c>
      <c r="K3325" s="19">
        <f t="shared" si="99"/>
        <v>881.58600000000001</v>
      </c>
    </row>
    <row r="3326" spans="1:11" x14ac:dyDescent="0.25">
      <c r="A3326" s="5">
        <v>36933.708333333336</v>
      </c>
      <c r="C3326" s="12">
        <v>4.5999999999999996</v>
      </c>
      <c r="E3326" s="12">
        <v>0.5</v>
      </c>
      <c r="G3326" s="10">
        <f t="shared" si="100"/>
        <v>5.0999999999999996</v>
      </c>
      <c r="I3326" s="13">
        <v>184.03</v>
      </c>
      <c r="K3326" s="19">
        <f t="shared" si="99"/>
        <v>938.55299999999988</v>
      </c>
    </row>
    <row r="3327" spans="1:11" x14ac:dyDescent="0.25">
      <c r="A3327" s="5">
        <v>36933.75</v>
      </c>
      <c r="C3327" s="12">
        <v>4.8</v>
      </c>
      <c r="E3327" s="12">
        <v>0.5</v>
      </c>
      <c r="G3327" s="10">
        <f t="shared" si="100"/>
        <v>5.3</v>
      </c>
      <c r="I3327" s="13">
        <v>184.03</v>
      </c>
      <c r="K3327" s="19">
        <f t="shared" si="99"/>
        <v>975.35899999999992</v>
      </c>
    </row>
    <row r="3328" spans="1:11" x14ac:dyDescent="0.25">
      <c r="A3328" s="5">
        <v>36933.791666666664</v>
      </c>
      <c r="C3328" s="12">
        <v>5.7</v>
      </c>
      <c r="E3328" s="12">
        <v>0.6</v>
      </c>
      <c r="G3328" s="10">
        <f t="shared" si="100"/>
        <v>6.3</v>
      </c>
      <c r="I3328" s="13">
        <v>221.06</v>
      </c>
      <c r="K3328" s="19">
        <f t="shared" si="99"/>
        <v>1392.6779999999999</v>
      </c>
    </row>
    <row r="3329" spans="1:11" x14ac:dyDescent="0.25">
      <c r="A3329" s="5">
        <v>36933.833333333336</v>
      </c>
      <c r="C3329" s="12">
        <v>6.3</v>
      </c>
      <c r="E3329" s="12">
        <v>0.6</v>
      </c>
      <c r="G3329" s="10">
        <f t="shared" si="100"/>
        <v>6.8999999999999995</v>
      </c>
      <c r="I3329" s="13">
        <v>171.94</v>
      </c>
      <c r="K3329" s="19">
        <f t="shared" si="99"/>
        <v>1186.386</v>
      </c>
    </row>
    <row r="3330" spans="1:11" x14ac:dyDescent="0.25">
      <c r="A3330" s="5">
        <v>36933.875</v>
      </c>
      <c r="C3330" s="12">
        <v>6.2</v>
      </c>
      <c r="E3330" s="12">
        <v>0.6</v>
      </c>
      <c r="G3330" s="10">
        <f t="shared" si="100"/>
        <v>6.8</v>
      </c>
      <c r="I3330" s="13">
        <v>192.4</v>
      </c>
      <c r="K3330" s="19">
        <f t="shared" si="99"/>
        <v>1308.32</v>
      </c>
    </row>
    <row r="3331" spans="1:11" x14ac:dyDescent="0.25">
      <c r="A3331" s="5">
        <v>36933.916666666664</v>
      </c>
      <c r="C3331" s="12">
        <v>5.9</v>
      </c>
      <c r="E3331" s="12">
        <v>0.6</v>
      </c>
      <c r="G3331" s="10">
        <f t="shared" si="100"/>
        <v>6.5</v>
      </c>
      <c r="I3331" s="13">
        <v>243.94</v>
      </c>
      <c r="K3331" s="19">
        <f t="shared" si="99"/>
        <v>1585.61</v>
      </c>
    </row>
    <row r="3332" spans="1:11" x14ac:dyDescent="0.25">
      <c r="A3332" s="5">
        <v>36933.958333333336</v>
      </c>
      <c r="C3332" s="12">
        <v>5.5</v>
      </c>
      <c r="E3332" s="12">
        <v>0.6</v>
      </c>
      <c r="G3332" s="10">
        <f t="shared" si="100"/>
        <v>6.1</v>
      </c>
      <c r="I3332" s="13">
        <v>171</v>
      </c>
      <c r="K3332" s="19">
        <f t="shared" si="99"/>
        <v>1043.0999999999999</v>
      </c>
    </row>
    <row r="3333" spans="1:11" x14ac:dyDescent="0.25">
      <c r="A3333" s="5">
        <v>36934</v>
      </c>
      <c r="C3333" s="12">
        <v>5.0999999999999996</v>
      </c>
      <c r="E3333" s="12">
        <v>0.5</v>
      </c>
      <c r="G3333" s="10">
        <f t="shared" si="100"/>
        <v>5.6</v>
      </c>
      <c r="I3333" s="13">
        <v>130.74</v>
      </c>
      <c r="K3333" s="19">
        <f t="shared" si="99"/>
        <v>732.14400000000001</v>
      </c>
    </row>
    <row r="3334" spans="1:11" x14ac:dyDescent="0.25">
      <c r="A3334" s="5"/>
      <c r="C3334" s="12"/>
      <c r="E3334" s="12"/>
      <c r="I3334" s="13"/>
      <c r="K3334" s="19"/>
    </row>
    <row r="3335" spans="1:11" x14ac:dyDescent="0.25">
      <c r="A3335" s="5">
        <v>36934.041666666664</v>
      </c>
      <c r="C3335" s="12">
        <v>4.7</v>
      </c>
      <c r="E3335" s="12">
        <v>0.5</v>
      </c>
      <c r="G3335" s="10">
        <f t="shared" si="100"/>
        <v>5.2</v>
      </c>
      <c r="I3335" s="13">
        <v>169.48</v>
      </c>
      <c r="K3335" s="19">
        <f t="shared" si="99"/>
        <v>881.29599999999994</v>
      </c>
    </row>
    <row r="3336" spans="1:11" x14ac:dyDescent="0.25">
      <c r="A3336" s="5">
        <v>36934.083333333336</v>
      </c>
      <c r="C3336" s="12">
        <v>4.4000000000000004</v>
      </c>
      <c r="E3336" s="12">
        <v>0.4</v>
      </c>
      <c r="G3336" s="10">
        <f t="shared" si="100"/>
        <v>4.8000000000000007</v>
      </c>
      <c r="I3336" s="13">
        <v>152.81</v>
      </c>
      <c r="K3336" s="19">
        <f t="shared" si="99"/>
        <v>733.48800000000017</v>
      </c>
    </row>
    <row r="3337" spans="1:11" x14ac:dyDescent="0.25">
      <c r="A3337" s="5">
        <v>36934.125</v>
      </c>
      <c r="C3337" s="12">
        <v>4.2</v>
      </c>
      <c r="E3337" s="12">
        <v>0.4</v>
      </c>
      <c r="G3337" s="10">
        <f t="shared" si="100"/>
        <v>4.6000000000000005</v>
      </c>
      <c r="I3337" s="13">
        <v>127.81</v>
      </c>
      <c r="K3337" s="19">
        <f t="shared" si="99"/>
        <v>587.92600000000004</v>
      </c>
    </row>
    <row r="3338" spans="1:11" x14ac:dyDescent="0.25">
      <c r="A3338" s="5">
        <v>36934.166666666664</v>
      </c>
      <c r="C3338" s="12">
        <v>4.2</v>
      </c>
      <c r="E3338" s="12">
        <v>0.4</v>
      </c>
      <c r="G3338" s="10">
        <f t="shared" si="100"/>
        <v>4.6000000000000005</v>
      </c>
      <c r="I3338" s="13">
        <v>127.81</v>
      </c>
      <c r="K3338" s="19">
        <f t="shared" si="99"/>
        <v>587.92600000000004</v>
      </c>
    </row>
    <row r="3339" spans="1:11" x14ac:dyDescent="0.25">
      <c r="A3339" s="5">
        <v>36934.208333333336</v>
      </c>
      <c r="C3339" s="12">
        <v>4.2</v>
      </c>
      <c r="E3339" s="12">
        <v>0.4</v>
      </c>
      <c r="G3339" s="10">
        <f t="shared" si="100"/>
        <v>4.6000000000000005</v>
      </c>
      <c r="I3339" s="13">
        <v>127.81</v>
      </c>
      <c r="K3339" s="19">
        <f t="shared" si="99"/>
        <v>587.92600000000004</v>
      </c>
    </row>
    <row r="3340" spans="1:11" x14ac:dyDescent="0.25">
      <c r="A3340" s="5">
        <v>36934.25</v>
      </c>
      <c r="C3340" s="12">
        <v>4.4000000000000004</v>
      </c>
      <c r="E3340" s="12">
        <v>0.4</v>
      </c>
      <c r="G3340" s="10">
        <f t="shared" si="100"/>
        <v>4.8000000000000007</v>
      </c>
      <c r="I3340" s="13">
        <v>144.91</v>
      </c>
      <c r="K3340" s="19">
        <f t="shared" si="99"/>
        <v>695.5680000000001</v>
      </c>
    </row>
    <row r="3341" spans="1:11" x14ac:dyDescent="0.25">
      <c r="A3341" s="5">
        <v>36934.291666666664</v>
      </c>
      <c r="C3341" s="12">
        <v>4.8</v>
      </c>
      <c r="E3341" s="12">
        <v>0.5</v>
      </c>
      <c r="G3341" s="10">
        <f t="shared" si="100"/>
        <v>5.3</v>
      </c>
      <c r="I3341" s="13">
        <v>202.7</v>
      </c>
      <c r="K3341" s="19">
        <f t="shared" si="99"/>
        <v>1074.31</v>
      </c>
    </row>
    <row r="3342" spans="1:11" x14ac:dyDescent="0.25">
      <c r="A3342" s="5">
        <v>36934.333333333336</v>
      </c>
      <c r="C3342" s="12">
        <v>5.2</v>
      </c>
      <c r="E3342" s="12">
        <v>0.5</v>
      </c>
      <c r="G3342" s="10">
        <f t="shared" si="100"/>
        <v>5.7</v>
      </c>
      <c r="I3342" s="13">
        <v>340.93</v>
      </c>
      <c r="K3342" s="19">
        <f t="shared" si="99"/>
        <v>1943.3010000000002</v>
      </c>
    </row>
    <row r="3343" spans="1:11" x14ac:dyDescent="0.25">
      <c r="A3343" s="5">
        <v>36934.375</v>
      </c>
      <c r="C3343" s="12">
        <v>5.4</v>
      </c>
      <c r="E3343" s="12">
        <v>0.5</v>
      </c>
      <c r="G3343" s="10">
        <f t="shared" si="100"/>
        <v>5.9</v>
      </c>
      <c r="I3343" s="13">
        <v>340.93</v>
      </c>
      <c r="K3343" s="19">
        <f t="shared" si="99"/>
        <v>2011.4870000000001</v>
      </c>
    </row>
    <row r="3344" spans="1:11" x14ac:dyDescent="0.25">
      <c r="A3344" s="5">
        <v>36934.416666666664</v>
      </c>
      <c r="C3344" s="12">
        <v>5.6</v>
      </c>
      <c r="E3344" s="12">
        <v>0.6</v>
      </c>
      <c r="G3344" s="10">
        <f t="shared" si="100"/>
        <v>6.1999999999999993</v>
      </c>
      <c r="I3344" s="13">
        <v>340.93</v>
      </c>
      <c r="K3344" s="19">
        <f t="shared" ref="K3344:K3410" si="101">+G3344*I3344</f>
        <v>2113.7659999999996</v>
      </c>
    </row>
    <row r="3345" spans="1:11" x14ac:dyDescent="0.25">
      <c r="A3345" s="5">
        <v>36934.458333333336</v>
      </c>
      <c r="C3345" s="12">
        <v>5.3</v>
      </c>
      <c r="E3345" s="12">
        <v>0.5</v>
      </c>
      <c r="G3345" s="10">
        <f t="shared" si="100"/>
        <v>5.8</v>
      </c>
      <c r="I3345" s="13">
        <v>340.93</v>
      </c>
      <c r="K3345" s="19">
        <f t="shared" si="101"/>
        <v>1977.394</v>
      </c>
    </row>
    <row r="3346" spans="1:11" x14ac:dyDescent="0.25">
      <c r="A3346" s="5">
        <v>36934.5</v>
      </c>
      <c r="C3346" s="12">
        <v>5.2</v>
      </c>
      <c r="E3346" s="12">
        <v>0.5</v>
      </c>
      <c r="G3346" s="10">
        <f t="shared" si="100"/>
        <v>5.7</v>
      </c>
      <c r="I3346" s="13">
        <v>340.93</v>
      </c>
      <c r="K3346" s="19">
        <f t="shared" si="101"/>
        <v>1943.3010000000002</v>
      </c>
    </row>
    <row r="3347" spans="1:11" x14ac:dyDescent="0.25">
      <c r="A3347" s="5">
        <v>36934.541666666664</v>
      </c>
      <c r="C3347" s="12">
        <v>5</v>
      </c>
      <c r="E3347" s="12">
        <v>0.5</v>
      </c>
      <c r="G3347" s="10">
        <f t="shared" si="100"/>
        <v>5.5</v>
      </c>
      <c r="I3347" s="13">
        <v>340.93</v>
      </c>
      <c r="K3347" s="19">
        <f t="shared" si="101"/>
        <v>1875.115</v>
      </c>
    </row>
    <row r="3348" spans="1:11" x14ac:dyDescent="0.25">
      <c r="A3348" s="5">
        <v>36934.583333333336</v>
      </c>
      <c r="C3348" s="12">
        <v>4.8</v>
      </c>
      <c r="E3348" s="12">
        <v>0.5</v>
      </c>
      <c r="G3348" s="10">
        <f t="shared" si="100"/>
        <v>5.3</v>
      </c>
      <c r="I3348" s="13">
        <v>340.93</v>
      </c>
      <c r="K3348" s="19">
        <f t="shared" si="101"/>
        <v>1806.9290000000001</v>
      </c>
    </row>
    <row r="3349" spans="1:11" x14ac:dyDescent="0.25">
      <c r="A3349" s="5">
        <v>36934.625</v>
      </c>
      <c r="C3349" s="12">
        <v>4.7</v>
      </c>
      <c r="E3349" s="12">
        <v>0.5</v>
      </c>
      <c r="G3349" s="10">
        <f t="shared" si="100"/>
        <v>5.2</v>
      </c>
      <c r="I3349" s="13">
        <v>340.93</v>
      </c>
      <c r="K3349" s="19">
        <f t="shared" si="101"/>
        <v>1772.836</v>
      </c>
    </row>
    <row r="3350" spans="1:11" x14ac:dyDescent="0.25">
      <c r="A3350" s="5">
        <v>36934.666666666664</v>
      </c>
      <c r="C3350" s="12">
        <v>4.8</v>
      </c>
      <c r="E3350" s="12">
        <v>0.5</v>
      </c>
      <c r="G3350" s="10">
        <f t="shared" si="100"/>
        <v>5.3</v>
      </c>
      <c r="I3350" s="13">
        <v>340.93</v>
      </c>
      <c r="K3350" s="19">
        <f t="shared" si="101"/>
        <v>1806.9290000000001</v>
      </c>
    </row>
    <row r="3351" spans="1:11" x14ac:dyDescent="0.25">
      <c r="A3351" s="5">
        <v>36934.708333333336</v>
      </c>
      <c r="C3351" s="12">
        <v>4.8</v>
      </c>
      <c r="E3351" s="12">
        <v>0.5</v>
      </c>
      <c r="G3351" s="10">
        <f t="shared" si="100"/>
        <v>5.3</v>
      </c>
      <c r="I3351" s="13">
        <v>340.93</v>
      </c>
      <c r="K3351" s="19">
        <f t="shared" si="101"/>
        <v>1806.9290000000001</v>
      </c>
    </row>
    <row r="3352" spans="1:11" x14ac:dyDescent="0.25">
      <c r="A3352" s="5">
        <v>36934.75</v>
      </c>
      <c r="C3352" s="12">
        <v>5</v>
      </c>
      <c r="E3352" s="12">
        <v>0.5</v>
      </c>
      <c r="G3352" s="10">
        <f t="shared" si="100"/>
        <v>5.5</v>
      </c>
      <c r="I3352" s="13">
        <v>340.93</v>
      </c>
      <c r="K3352" s="19">
        <f t="shared" si="101"/>
        <v>1875.115</v>
      </c>
    </row>
    <row r="3353" spans="1:11" x14ac:dyDescent="0.25">
      <c r="A3353" s="5">
        <v>36934.791666666664</v>
      </c>
      <c r="C3353" s="12">
        <v>5.7</v>
      </c>
      <c r="E3353" s="12">
        <v>0.6</v>
      </c>
      <c r="G3353" s="10">
        <f t="shared" si="100"/>
        <v>6.3</v>
      </c>
      <c r="I3353" s="13">
        <v>340.93</v>
      </c>
      <c r="K3353" s="19">
        <f t="shared" si="101"/>
        <v>2147.8589999999999</v>
      </c>
    </row>
    <row r="3354" spans="1:11" x14ac:dyDescent="0.25">
      <c r="A3354" s="5">
        <v>36934.833333333336</v>
      </c>
      <c r="C3354" s="12">
        <v>6.3</v>
      </c>
      <c r="E3354" s="12">
        <v>0.6</v>
      </c>
      <c r="G3354" s="10">
        <f t="shared" si="100"/>
        <v>6.8999999999999995</v>
      </c>
      <c r="I3354" s="13">
        <v>340.93</v>
      </c>
      <c r="K3354" s="19">
        <f t="shared" si="101"/>
        <v>2352.4169999999999</v>
      </c>
    </row>
    <row r="3355" spans="1:11" x14ac:dyDescent="0.25">
      <c r="A3355" s="5">
        <v>36934.875</v>
      </c>
      <c r="C3355" s="12">
        <v>6.2</v>
      </c>
      <c r="E3355" s="12">
        <v>0.6</v>
      </c>
      <c r="G3355" s="10">
        <f t="shared" si="100"/>
        <v>6.8</v>
      </c>
      <c r="I3355" s="13">
        <v>340.93</v>
      </c>
      <c r="K3355" s="19">
        <f t="shared" si="101"/>
        <v>2318.3240000000001</v>
      </c>
    </row>
    <row r="3356" spans="1:11" x14ac:dyDescent="0.25">
      <c r="A3356" s="5">
        <v>36934.916666666664</v>
      </c>
      <c r="C3356" s="12">
        <v>5.8</v>
      </c>
      <c r="E3356" s="12">
        <v>0.6</v>
      </c>
      <c r="G3356" s="10">
        <f t="shared" si="100"/>
        <v>6.3999999999999995</v>
      </c>
      <c r="I3356" s="13">
        <v>340.93</v>
      </c>
      <c r="K3356" s="19">
        <f t="shared" si="101"/>
        <v>2181.9519999999998</v>
      </c>
    </row>
    <row r="3357" spans="1:11" x14ac:dyDescent="0.25">
      <c r="A3357" s="5">
        <v>36934.958333333336</v>
      </c>
      <c r="C3357" s="12">
        <v>5.4</v>
      </c>
      <c r="E3357" s="12">
        <v>0.5</v>
      </c>
      <c r="G3357" s="10">
        <f t="shared" si="100"/>
        <v>5.9</v>
      </c>
      <c r="I3357" s="13">
        <v>268.89999999999998</v>
      </c>
      <c r="K3357" s="19">
        <f t="shared" si="101"/>
        <v>1586.51</v>
      </c>
    </row>
    <row r="3358" spans="1:11" x14ac:dyDescent="0.25">
      <c r="A3358" s="5">
        <v>36935</v>
      </c>
      <c r="C3358" s="12">
        <v>4.8</v>
      </c>
      <c r="E3358" s="12">
        <v>0.5</v>
      </c>
      <c r="G3358" s="10">
        <f t="shared" si="100"/>
        <v>5.3</v>
      </c>
      <c r="I3358" s="13">
        <v>184.82</v>
      </c>
      <c r="K3358" s="19">
        <f t="shared" si="101"/>
        <v>979.54599999999994</v>
      </c>
    </row>
    <row r="3359" spans="1:11" x14ac:dyDescent="0.25">
      <c r="A3359" s="5"/>
      <c r="C3359" s="12"/>
      <c r="E3359" s="12"/>
      <c r="I3359" s="13"/>
      <c r="K3359" s="19"/>
    </row>
    <row r="3360" spans="1:11" x14ac:dyDescent="0.25">
      <c r="A3360" s="5">
        <v>36935.041666666664</v>
      </c>
      <c r="C3360" s="12">
        <v>4.3</v>
      </c>
      <c r="E3360" s="12">
        <v>0.4</v>
      </c>
      <c r="G3360" s="10">
        <f t="shared" si="100"/>
        <v>4.7</v>
      </c>
      <c r="I3360" s="13">
        <v>175.32</v>
      </c>
      <c r="K3360" s="19">
        <f t="shared" si="101"/>
        <v>824.00400000000002</v>
      </c>
    </row>
    <row r="3361" spans="1:11" x14ac:dyDescent="0.25">
      <c r="A3361" s="5">
        <v>36935.083333333336</v>
      </c>
      <c r="C3361" s="12">
        <v>4.2</v>
      </c>
      <c r="E3361" s="12">
        <v>0.4</v>
      </c>
      <c r="G3361" s="10">
        <f t="shared" si="100"/>
        <v>4.6000000000000005</v>
      </c>
      <c r="I3361" s="13">
        <v>141.21</v>
      </c>
      <c r="K3361" s="19">
        <f t="shared" si="101"/>
        <v>649.56600000000014</v>
      </c>
    </row>
    <row r="3362" spans="1:11" x14ac:dyDescent="0.25">
      <c r="A3362" s="5">
        <v>36935.125</v>
      </c>
      <c r="C3362" s="12">
        <v>4.0999999999999996</v>
      </c>
      <c r="E3362" s="12">
        <v>0.4</v>
      </c>
      <c r="G3362" s="10">
        <f t="shared" si="100"/>
        <v>4.5</v>
      </c>
      <c r="I3362" s="13">
        <v>244.25</v>
      </c>
      <c r="K3362" s="19">
        <f t="shared" si="101"/>
        <v>1099.125</v>
      </c>
    </row>
    <row r="3363" spans="1:11" x14ac:dyDescent="0.25">
      <c r="A3363" s="5">
        <v>36935.166666666664</v>
      </c>
      <c r="C3363" s="12">
        <v>4</v>
      </c>
      <c r="E3363" s="12">
        <v>0.4</v>
      </c>
      <c r="G3363" s="10">
        <f t="shared" si="100"/>
        <v>4.4000000000000004</v>
      </c>
      <c r="I3363" s="13">
        <v>244.25</v>
      </c>
      <c r="K3363" s="19">
        <f t="shared" si="101"/>
        <v>1074.7</v>
      </c>
    </row>
    <row r="3364" spans="1:11" x14ac:dyDescent="0.25">
      <c r="A3364" s="5">
        <v>36935.208333333336</v>
      </c>
      <c r="C3364" s="12">
        <v>4.0999999999999996</v>
      </c>
      <c r="E3364" s="12">
        <v>0.4</v>
      </c>
      <c r="G3364" s="10">
        <f t="shared" si="100"/>
        <v>4.5</v>
      </c>
      <c r="I3364" s="13">
        <v>244.25</v>
      </c>
      <c r="K3364" s="19">
        <f t="shared" si="101"/>
        <v>1099.125</v>
      </c>
    </row>
    <row r="3365" spans="1:11" x14ac:dyDescent="0.25">
      <c r="A3365" s="5">
        <v>36935.25</v>
      </c>
      <c r="C3365" s="12">
        <v>4.3</v>
      </c>
      <c r="E3365" s="12">
        <v>0.4</v>
      </c>
      <c r="G3365" s="10">
        <f t="shared" si="100"/>
        <v>4.7</v>
      </c>
      <c r="I3365" s="13">
        <v>301.64</v>
      </c>
      <c r="K3365" s="19">
        <f t="shared" si="101"/>
        <v>1417.7080000000001</v>
      </c>
    </row>
    <row r="3366" spans="1:11" x14ac:dyDescent="0.25">
      <c r="A3366" s="5">
        <v>36935.291666666664</v>
      </c>
      <c r="C3366" s="12">
        <v>4.8</v>
      </c>
      <c r="E3366" s="12">
        <v>0.5</v>
      </c>
      <c r="G3366" s="10">
        <f t="shared" si="100"/>
        <v>5.3</v>
      </c>
      <c r="I3366" s="13">
        <v>418.19</v>
      </c>
      <c r="K3366" s="19">
        <f t="shared" si="101"/>
        <v>2216.4069999999997</v>
      </c>
    </row>
    <row r="3367" spans="1:11" x14ac:dyDescent="0.25">
      <c r="A3367" s="5">
        <v>36935.333333333336</v>
      </c>
      <c r="C3367" s="12">
        <v>5.5</v>
      </c>
      <c r="E3367" s="12">
        <v>0.6</v>
      </c>
      <c r="G3367" s="10">
        <f t="shared" si="100"/>
        <v>6.1</v>
      </c>
      <c r="I3367" s="13">
        <v>452.41</v>
      </c>
      <c r="K3367" s="19">
        <f t="shared" si="101"/>
        <v>2759.701</v>
      </c>
    </row>
    <row r="3368" spans="1:11" x14ac:dyDescent="0.25">
      <c r="A3368" s="5">
        <v>36935.375</v>
      </c>
      <c r="C3368" s="12">
        <v>5.6</v>
      </c>
      <c r="E3368" s="12">
        <v>0.6</v>
      </c>
      <c r="G3368" s="10">
        <f t="shared" si="100"/>
        <v>6.1999999999999993</v>
      </c>
      <c r="I3368" s="13">
        <v>452.41</v>
      </c>
      <c r="K3368" s="19">
        <f t="shared" si="101"/>
        <v>2804.942</v>
      </c>
    </row>
    <row r="3369" spans="1:11" x14ac:dyDescent="0.25">
      <c r="A3369" s="5">
        <v>36935.416666666664</v>
      </c>
      <c r="C3369" s="12">
        <v>5.5</v>
      </c>
      <c r="E3369" s="12">
        <v>0.6</v>
      </c>
      <c r="G3369" s="10">
        <f t="shared" si="100"/>
        <v>6.1</v>
      </c>
      <c r="I3369" s="13">
        <v>452.41</v>
      </c>
      <c r="K3369" s="19">
        <f t="shared" si="101"/>
        <v>2759.701</v>
      </c>
    </row>
    <row r="3370" spans="1:11" x14ac:dyDescent="0.25">
      <c r="A3370" s="5">
        <v>36935.458333333336</v>
      </c>
      <c r="C3370" s="12">
        <v>5.3</v>
      </c>
      <c r="E3370" s="12">
        <v>0.5</v>
      </c>
      <c r="G3370" s="10">
        <f t="shared" si="100"/>
        <v>5.8</v>
      </c>
      <c r="I3370" s="13">
        <v>452.41</v>
      </c>
      <c r="K3370" s="19">
        <f t="shared" si="101"/>
        <v>2623.9780000000001</v>
      </c>
    </row>
    <row r="3371" spans="1:11" x14ac:dyDescent="0.25">
      <c r="A3371" s="5">
        <v>36935.5</v>
      </c>
      <c r="C3371" s="12">
        <v>5.5</v>
      </c>
      <c r="E3371" s="12">
        <v>0.6</v>
      </c>
      <c r="G3371" s="10">
        <f t="shared" si="100"/>
        <v>6.1</v>
      </c>
      <c r="I3371" s="13">
        <v>452.41</v>
      </c>
      <c r="K3371" s="19">
        <f t="shared" si="101"/>
        <v>2759.701</v>
      </c>
    </row>
    <row r="3372" spans="1:11" x14ac:dyDescent="0.25">
      <c r="A3372" s="5">
        <v>36935.541666666664</v>
      </c>
      <c r="C3372" s="12">
        <v>5.4</v>
      </c>
      <c r="E3372" s="12">
        <v>0.5</v>
      </c>
      <c r="G3372" s="10">
        <f t="shared" si="100"/>
        <v>5.9</v>
      </c>
      <c r="I3372" s="13">
        <v>452.41</v>
      </c>
      <c r="K3372" s="19">
        <f t="shared" si="101"/>
        <v>2669.2190000000005</v>
      </c>
    </row>
    <row r="3373" spans="1:11" x14ac:dyDescent="0.25">
      <c r="A3373" s="5">
        <v>36935.583333333336</v>
      </c>
      <c r="C3373" s="12">
        <v>5.2</v>
      </c>
      <c r="E3373" s="12">
        <v>0.5</v>
      </c>
      <c r="G3373" s="10">
        <f t="shared" si="100"/>
        <v>5.7</v>
      </c>
      <c r="I3373" s="13">
        <v>452.41</v>
      </c>
      <c r="K3373" s="19">
        <f t="shared" si="101"/>
        <v>2578.7370000000001</v>
      </c>
    </row>
    <row r="3374" spans="1:11" x14ac:dyDescent="0.25">
      <c r="A3374" s="5">
        <v>36935.625</v>
      </c>
      <c r="C3374" s="12">
        <v>5</v>
      </c>
      <c r="E3374" s="12">
        <v>0.5</v>
      </c>
      <c r="G3374" s="10">
        <f t="shared" si="100"/>
        <v>5.5</v>
      </c>
      <c r="I3374" s="13">
        <v>452.41</v>
      </c>
      <c r="K3374" s="19">
        <f t="shared" si="101"/>
        <v>2488.2550000000001</v>
      </c>
    </row>
    <row r="3375" spans="1:11" x14ac:dyDescent="0.25">
      <c r="A3375" s="5">
        <v>36935.666666666664</v>
      </c>
      <c r="C3375" s="12">
        <v>4.8</v>
      </c>
      <c r="E3375" s="12">
        <v>0.5</v>
      </c>
      <c r="G3375" s="10">
        <f t="shared" si="100"/>
        <v>5.3</v>
      </c>
      <c r="I3375" s="13">
        <v>452.41</v>
      </c>
      <c r="K3375" s="19">
        <f t="shared" si="101"/>
        <v>2397.7730000000001</v>
      </c>
    </row>
    <row r="3376" spans="1:11" x14ac:dyDescent="0.25">
      <c r="A3376" s="5">
        <v>36935.708333333336</v>
      </c>
      <c r="C3376" s="12">
        <v>4.9000000000000004</v>
      </c>
      <c r="E3376" s="12">
        <v>0.5</v>
      </c>
      <c r="G3376" s="10">
        <f t="shared" si="100"/>
        <v>5.4</v>
      </c>
      <c r="I3376" s="13">
        <v>452.41</v>
      </c>
      <c r="K3376" s="19">
        <f t="shared" si="101"/>
        <v>2443.0140000000001</v>
      </c>
    </row>
    <row r="3377" spans="1:11" x14ac:dyDescent="0.25">
      <c r="A3377" s="5">
        <v>36935.75</v>
      </c>
      <c r="C3377" s="12">
        <v>5.5</v>
      </c>
      <c r="E3377" s="12">
        <v>0.6</v>
      </c>
      <c r="G3377" s="10">
        <f t="shared" si="100"/>
        <v>6.1</v>
      </c>
      <c r="I3377" s="13">
        <v>452.41</v>
      </c>
      <c r="K3377" s="19">
        <f t="shared" si="101"/>
        <v>2759.701</v>
      </c>
    </row>
    <row r="3378" spans="1:11" x14ac:dyDescent="0.25">
      <c r="A3378" s="5">
        <v>36935.791666666664</v>
      </c>
      <c r="C3378" s="12">
        <v>6.2</v>
      </c>
      <c r="E3378" s="12">
        <v>0.6</v>
      </c>
      <c r="G3378" s="10">
        <f t="shared" si="100"/>
        <v>6.8</v>
      </c>
      <c r="I3378" s="13">
        <v>401</v>
      </c>
      <c r="K3378" s="19">
        <f t="shared" si="101"/>
        <v>2726.7999999999997</v>
      </c>
    </row>
    <row r="3379" spans="1:11" x14ac:dyDescent="0.25">
      <c r="A3379" s="5">
        <v>36935.833333333336</v>
      </c>
      <c r="C3379" s="12">
        <v>6.8</v>
      </c>
      <c r="E3379" s="12">
        <v>0.7</v>
      </c>
      <c r="G3379" s="10">
        <f t="shared" si="100"/>
        <v>7.5</v>
      </c>
      <c r="I3379" s="13">
        <v>452.41</v>
      </c>
      <c r="K3379" s="19">
        <f t="shared" si="101"/>
        <v>3393.0750000000003</v>
      </c>
    </row>
    <row r="3380" spans="1:11" x14ac:dyDescent="0.25">
      <c r="A3380" s="5">
        <v>36935.875</v>
      </c>
      <c r="C3380" s="12">
        <v>6.8</v>
      </c>
      <c r="E3380" s="12">
        <v>0.7</v>
      </c>
      <c r="G3380" s="10">
        <f t="shared" si="100"/>
        <v>7.5</v>
      </c>
      <c r="I3380" s="13">
        <v>452.41</v>
      </c>
      <c r="K3380" s="19">
        <f t="shared" si="101"/>
        <v>3393.0750000000003</v>
      </c>
    </row>
    <row r="3381" spans="1:11" x14ac:dyDescent="0.25">
      <c r="A3381" s="5">
        <v>36935.916666666664</v>
      </c>
      <c r="C3381" s="12">
        <v>6.4</v>
      </c>
      <c r="E3381" s="12">
        <v>0.6</v>
      </c>
      <c r="G3381" s="10">
        <f t="shared" ref="G3381:G3447" si="102">+C3381+E3381</f>
        <v>7</v>
      </c>
      <c r="I3381" s="13">
        <v>452.41</v>
      </c>
      <c r="K3381" s="19">
        <f t="shared" si="101"/>
        <v>3166.8700000000003</v>
      </c>
    </row>
    <row r="3382" spans="1:11" x14ac:dyDescent="0.25">
      <c r="A3382" s="5">
        <v>36935.958333333336</v>
      </c>
      <c r="C3382" s="12">
        <v>5.7</v>
      </c>
      <c r="E3382" s="12">
        <v>0.6</v>
      </c>
      <c r="G3382" s="10">
        <f t="shared" si="102"/>
        <v>6.3</v>
      </c>
      <c r="I3382" s="13">
        <v>452.41</v>
      </c>
      <c r="K3382" s="19">
        <f t="shared" si="101"/>
        <v>2850.183</v>
      </c>
    </row>
    <row r="3383" spans="1:11" x14ac:dyDescent="0.25">
      <c r="A3383" s="5">
        <v>36936</v>
      </c>
      <c r="C3383" s="12">
        <v>5.0999999999999996</v>
      </c>
      <c r="E3383" s="12">
        <v>0.5</v>
      </c>
      <c r="G3383" s="10">
        <f t="shared" si="102"/>
        <v>5.6</v>
      </c>
      <c r="I3383" s="13">
        <v>418.19</v>
      </c>
      <c r="K3383" s="19">
        <f t="shared" si="101"/>
        <v>2341.864</v>
      </c>
    </row>
    <row r="3384" spans="1:11" x14ac:dyDescent="0.25">
      <c r="A3384" s="5"/>
      <c r="C3384" s="12"/>
      <c r="E3384" s="12"/>
      <c r="I3384" s="13"/>
      <c r="K3384" s="19"/>
    </row>
    <row r="3385" spans="1:11" x14ac:dyDescent="0.25">
      <c r="A3385" s="5">
        <v>36936.041666666664</v>
      </c>
      <c r="C3385" s="12">
        <v>4.7</v>
      </c>
      <c r="E3385" s="12">
        <v>0.5</v>
      </c>
      <c r="G3385" s="10">
        <f t="shared" si="102"/>
        <v>5.2</v>
      </c>
      <c r="I3385" s="13">
        <v>238.16</v>
      </c>
      <c r="K3385" s="19">
        <f t="shared" si="101"/>
        <v>1238.432</v>
      </c>
    </row>
    <row r="3386" spans="1:11" x14ac:dyDescent="0.25">
      <c r="A3386" s="5">
        <v>36936.083333333336</v>
      </c>
      <c r="C3386" s="12">
        <v>4.4000000000000004</v>
      </c>
      <c r="E3386" s="12">
        <v>0.4</v>
      </c>
      <c r="G3386" s="10">
        <f t="shared" si="102"/>
        <v>4.8000000000000007</v>
      </c>
      <c r="I3386" s="13">
        <v>423.34</v>
      </c>
      <c r="K3386" s="19">
        <f t="shared" si="101"/>
        <v>2032.0320000000002</v>
      </c>
    </row>
    <row r="3387" spans="1:11" x14ac:dyDescent="0.25">
      <c r="A3387" s="5">
        <v>36936.125</v>
      </c>
      <c r="C3387" s="12">
        <v>4.3</v>
      </c>
      <c r="E3387" s="12">
        <v>0.4</v>
      </c>
      <c r="G3387" s="10">
        <f t="shared" si="102"/>
        <v>4.7</v>
      </c>
      <c r="I3387" s="13">
        <v>424.98</v>
      </c>
      <c r="K3387" s="19">
        <f t="shared" si="101"/>
        <v>1997.4060000000002</v>
      </c>
    </row>
    <row r="3388" spans="1:11" x14ac:dyDescent="0.25">
      <c r="A3388" s="5">
        <v>36936.166666666664</v>
      </c>
      <c r="C3388" s="12">
        <v>4.3</v>
      </c>
      <c r="E3388" s="12">
        <v>0.4</v>
      </c>
      <c r="G3388" s="10">
        <f t="shared" si="102"/>
        <v>4.7</v>
      </c>
      <c r="I3388" s="13">
        <v>784.93</v>
      </c>
      <c r="K3388" s="19">
        <f t="shared" si="101"/>
        <v>3689.1709999999998</v>
      </c>
    </row>
    <row r="3389" spans="1:11" x14ac:dyDescent="0.25">
      <c r="A3389" s="5">
        <v>36936.208333333336</v>
      </c>
      <c r="C3389" s="12">
        <v>4.3</v>
      </c>
      <c r="E3389" s="12">
        <v>0.4</v>
      </c>
      <c r="G3389" s="10">
        <f t="shared" si="102"/>
        <v>4.7</v>
      </c>
      <c r="I3389" s="13">
        <v>642.72</v>
      </c>
      <c r="K3389" s="19">
        <f t="shared" si="101"/>
        <v>3020.7840000000001</v>
      </c>
    </row>
    <row r="3390" spans="1:11" x14ac:dyDescent="0.25">
      <c r="A3390" s="5">
        <v>36936.25</v>
      </c>
      <c r="C3390" s="12">
        <v>4.5</v>
      </c>
      <c r="E3390" s="12">
        <v>0.5</v>
      </c>
      <c r="G3390" s="10">
        <f t="shared" si="102"/>
        <v>5</v>
      </c>
      <c r="I3390" s="13">
        <v>725.19</v>
      </c>
      <c r="K3390" s="19">
        <f t="shared" si="101"/>
        <v>3625.9500000000003</v>
      </c>
    </row>
    <row r="3391" spans="1:11" x14ac:dyDescent="0.25">
      <c r="A3391" s="5">
        <v>36936.291666666664</v>
      </c>
      <c r="C3391" s="12">
        <v>5.0999999999999996</v>
      </c>
      <c r="E3391" s="12">
        <v>0.5</v>
      </c>
      <c r="G3391" s="10">
        <f t="shared" si="102"/>
        <v>5.6</v>
      </c>
      <c r="I3391" s="13">
        <v>642.72</v>
      </c>
      <c r="K3391" s="19">
        <f t="shared" si="101"/>
        <v>3599.232</v>
      </c>
    </row>
    <row r="3392" spans="1:11" x14ac:dyDescent="0.25">
      <c r="A3392" s="5">
        <v>36936.333333333336</v>
      </c>
      <c r="C3392" s="12">
        <v>5.8</v>
      </c>
      <c r="E3392" s="12">
        <v>0.6</v>
      </c>
      <c r="G3392" s="10">
        <f t="shared" si="102"/>
        <v>6.3999999999999995</v>
      </c>
      <c r="I3392" s="13">
        <v>784.93</v>
      </c>
      <c r="K3392" s="19">
        <f t="shared" si="101"/>
        <v>5023.5519999999997</v>
      </c>
    </row>
    <row r="3393" spans="1:11" x14ac:dyDescent="0.25">
      <c r="A3393" s="5">
        <v>36936.375</v>
      </c>
      <c r="C3393" s="12">
        <v>5.7</v>
      </c>
      <c r="E3393" s="12">
        <v>0.6</v>
      </c>
      <c r="G3393" s="10">
        <f t="shared" si="102"/>
        <v>6.3</v>
      </c>
      <c r="I3393" s="13">
        <v>784.93</v>
      </c>
      <c r="K3393" s="19">
        <f t="shared" si="101"/>
        <v>4945.0589999999993</v>
      </c>
    </row>
    <row r="3394" spans="1:11" x14ac:dyDescent="0.25">
      <c r="A3394" s="5">
        <v>36936.416666666664</v>
      </c>
      <c r="C3394" s="12">
        <v>5.4</v>
      </c>
      <c r="E3394" s="12">
        <v>0.5</v>
      </c>
      <c r="G3394" s="10">
        <f t="shared" si="102"/>
        <v>5.9</v>
      </c>
      <c r="I3394" s="13">
        <v>784.93</v>
      </c>
      <c r="K3394" s="19">
        <f t="shared" si="101"/>
        <v>4631.0869999999995</v>
      </c>
    </row>
    <row r="3395" spans="1:11" x14ac:dyDescent="0.25">
      <c r="A3395" s="5">
        <v>36936.458333333336</v>
      </c>
      <c r="C3395" s="12">
        <v>5</v>
      </c>
      <c r="E3395" s="12">
        <v>0.5</v>
      </c>
      <c r="G3395" s="10">
        <f t="shared" si="102"/>
        <v>5.5</v>
      </c>
      <c r="I3395" s="13">
        <v>784.93</v>
      </c>
      <c r="K3395" s="19">
        <f t="shared" si="101"/>
        <v>4317.1149999999998</v>
      </c>
    </row>
    <row r="3396" spans="1:11" x14ac:dyDescent="0.25">
      <c r="A3396" s="5">
        <v>36936.5</v>
      </c>
      <c r="C3396" s="12">
        <v>4.7</v>
      </c>
      <c r="E3396" s="12">
        <v>0.5</v>
      </c>
      <c r="G3396" s="10">
        <f t="shared" si="102"/>
        <v>5.2</v>
      </c>
      <c r="I3396" s="13">
        <v>784.93</v>
      </c>
      <c r="K3396" s="19">
        <f t="shared" si="101"/>
        <v>4081.636</v>
      </c>
    </row>
    <row r="3397" spans="1:11" x14ac:dyDescent="0.25">
      <c r="A3397" s="5">
        <v>36936.541666666664</v>
      </c>
      <c r="C3397" s="12">
        <v>4.5999999999999996</v>
      </c>
      <c r="E3397" s="12">
        <v>0.5</v>
      </c>
      <c r="G3397" s="10">
        <f t="shared" si="102"/>
        <v>5.0999999999999996</v>
      </c>
      <c r="I3397" s="13">
        <v>784.93</v>
      </c>
      <c r="K3397" s="19">
        <f t="shared" si="101"/>
        <v>4003.1429999999996</v>
      </c>
    </row>
    <row r="3398" spans="1:11" x14ac:dyDescent="0.25">
      <c r="A3398" s="5">
        <v>36936.583333333336</v>
      </c>
      <c r="C3398" s="12">
        <v>4.5</v>
      </c>
      <c r="E3398" s="12">
        <v>0.5</v>
      </c>
      <c r="G3398" s="10">
        <f t="shared" si="102"/>
        <v>5</v>
      </c>
      <c r="I3398" s="13">
        <v>784.93</v>
      </c>
      <c r="K3398" s="19">
        <f t="shared" si="101"/>
        <v>3924.6499999999996</v>
      </c>
    </row>
    <row r="3399" spans="1:11" x14ac:dyDescent="0.25">
      <c r="A3399" s="5">
        <v>36936.625</v>
      </c>
      <c r="C3399" s="12">
        <v>4.5</v>
      </c>
      <c r="E3399" s="12">
        <v>0.5</v>
      </c>
      <c r="G3399" s="10">
        <f t="shared" si="102"/>
        <v>5</v>
      </c>
      <c r="I3399" s="13">
        <v>784.93</v>
      </c>
      <c r="K3399" s="19">
        <f t="shared" si="101"/>
        <v>3924.6499999999996</v>
      </c>
    </row>
    <row r="3400" spans="1:11" x14ac:dyDescent="0.25">
      <c r="A3400" s="5">
        <v>36936.666666666664</v>
      </c>
      <c r="C3400" s="12">
        <v>4.4000000000000004</v>
      </c>
      <c r="E3400" s="12">
        <v>0.4</v>
      </c>
      <c r="G3400" s="10">
        <f t="shared" si="102"/>
        <v>4.8000000000000007</v>
      </c>
      <c r="I3400" s="13">
        <v>784.93</v>
      </c>
      <c r="K3400" s="19">
        <f t="shared" si="101"/>
        <v>3767.6640000000002</v>
      </c>
    </row>
    <row r="3401" spans="1:11" x14ac:dyDescent="0.25">
      <c r="A3401" s="5">
        <v>36936.708333333336</v>
      </c>
      <c r="C3401" s="12">
        <v>4.4000000000000004</v>
      </c>
      <c r="E3401" s="12">
        <v>0.4</v>
      </c>
      <c r="G3401" s="10">
        <f t="shared" si="102"/>
        <v>4.8000000000000007</v>
      </c>
      <c r="I3401" s="13">
        <v>784.93</v>
      </c>
      <c r="K3401" s="19">
        <f t="shared" si="101"/>
        <v>3767.6640000000002</v>
      </c>
    </row>
    <row r="3402" spans="1:11" x14ac:dyDescent="0.25">
      <c r="A3402" s="5">
        <v>36936.75</v>
      </c>
      <c r="C3402" s="12">
        <v>4.7</v>
      </c>
      <c r="E3402" s="12">
        <v>0.5</v>
      </c>
      <c r="G3402" s="10">
        <f t="shared" si="102"/>
        <v>5.2</v>
      </c>
      <c r="I3402" s="13">
        <v>784.93</v>
      </c>
      <c r="K3402" s="19">
        <f t="shared" si="101"/>
        <v>4081.636</v>
      </c>
    </row>
    <row r="3403" spans="1:11" x14ac:dyDescent="0.25">
      <c r="A3403" s="5">
        <v>36936.791666666664</v>
      </c>
      <c r="C3403" s="12">
        <v>5.5</v>
      </c>
      <c r="E3403" s="12">
        <v>0.6</v>
      </c>
      <c r="G3403" s="10">
        <f t="shared" si="102"/>
        <v>6.1</v>
      </c>
      <c r="I3403" s="13">
        <v>784.93</v>
      </c>
      <c r="K3403" s="19">
        <f t="shared" si="101"/>
        <v>4788.0729999999994</v>
      </c>
    </row>
    <row r="3404" spans="1:11" x14ac:dyDescent="0.25">
      <c r="A3404" s="5">
        <v>36936.833333333336</v>
      </c>
      <c r="C3404" s="12">
        <v>6.3</v>
      </c>
      <c r="E3404" s="12">
        <v>0.6</v>
      </c>
      <c r="G3404" s="10">
        <f t="shared" si="102"/>
        <v>6.8999999999999995</v>
      </c>
      <c r="I3404" s="13">
        <v>784.93</v>
      </c>
      <c r="K3404" s="19">
        <f t="shared" si="101"/>
        <v>5416.0169999999989</v>
      </c>
    </row>
    <row r="3405" spans="1:11" x14ac:dyDescent="0.25">
      <c r="A3405" s="5">
        <v>36936.875</v>
      </c>
      <c r="C3405" s="12">
        <v>6.3</v>
      </c>
      <c r="E3405" s="12">
        <v>0.6</v>
      </c>
      <c r="G3405" s="10">
        <f t="shared" si="102"/>
        <v>6.8999999999999995</v>
      </c>
      <c r="I3405" s="13">
        <v>784.93</v>
      </c>
      <c r="K3405" s="19">
        <f t="shared" si="101"/>
        <v>5416.0169999999989</v>
      </c>
    </row>
    <row r="3406" spans="1:11" x14ac:dyDescent="0.25">
      <c r="A3406" s="5">
        <v>36936.916666666664</v>
      </c>
      <c r="C3406" s="12">
        <v>6.1</v>
      </c>
      <c r="E3406" s="12">
        <v>0.6</v>
      </c>
      <c r="G3406" s="10">
        <f t="shared" si="102"/>
        <v>6.6999999999999993</v>
      </c>
      <c r="I3406" s="13">
        <v>784.93</v>
      </c>
      <c r="K3406" s="19">
        <f t="shared" si="101"/>
        <v>5259.030999999999</v>
      </c>
    </row>
    <row r="3407" spans="1:11" x14ac:dyDescent="0.25">
      <c r="A3407" s="5">
        <v>36936.958333333336</v>
      </c>
      <c r="C3407" s="12">
        <v>5.6</v>
      </c>
      <c r="E3407" s="12">
        <v>0.6</v>
      </c>
      <c r="G3407" s="10">
        <f t="shared" si="102"/>
        <v>6.1999999999999993</v>
      </c>
      <c r="I3407" s="13">
        <v>761.23</v>
      </c>
      <c r="K3407" s="19">
        <f t="shared" si="101"/>
        <v>4719.6259999999993</v>
      </c>
    </row>
    <row r="3408" spans="1:11" x14ac:dyDescent="0.25">
      <c r="A3408" s="5">
        <v>36937</v>
      </c>
      <c r="C3408" s="12">
        <v>5.0999999999999996</v>
      </c>
      <c r="E3408" s="12">
        <v>0.5</v>
      </c>
      <c r="G3408" s="10">
        <f t="shared" si="102"/>
        <v>5.6</v>
      </c>
      <c r="I3408" s="13">
        <v>642.72</v>
      </c>
      <c r="K3408" s="19">
        <f t="shared" si="101"/>
        <v>3599.232</v>
      </c>
    </row>
    <row r="3409" spans="1:11" x14ac:dyDescent="0.25">
      <c r="A3409" s="5"/>
      <c r="C3409" s="12"/>
      <c r="E3409" s="12"/>
      <c r="I3409" s="13"/>
      <c r="K3409" s="19"/>
    </row>
    <row r="3410" spans="1:11" x14ac:dyDescent="0.25">
      <c r="A3410" s="5">
        <v>36937.041666666664</v>
      </c>
      <c r="C3410" s="12">
        <v>4.5999999999999996</v>
      </c>
      <c r="E3410" s="12">
        <v>0.5</v>
      </c>
      <c r="G3410" s="10">
        <f t="shared" si="102"/>
        <v>5.0999999999999996</v>
      </c>
      <c r="I3410" s="13">
        <v>642.72</v>
      </c>
      <c r="K3410" s="19">
        <f t="shared" si="101"/>
        <v>3277.8719999999998</v>
      </c>
    </row>
    <row r="3411" spans="1:11" x14ac:dyDescent="0.25">
      <c r="A3411" s="5">
        <v>36937.083333333336</v>
      </c>
      <c r="C3411" s="12">
        <v>4.4000000000000004</v>
      </c>
      <c r="E3411" s="12">
        <v>0.4</v>
      </c>
      <c r="G3411" s="10">
        <f t="shared" si="102"/>
        <v>4.8000000000000007</v>
      </c>
      <c r="I3411" s="13">
        <v>605.88</v>
      </c>
      <c r="K3411" s="19">
        <f t="shared" ref="K3411:K3476" si="103">+G3411*I3411</f>
        <v>2908.2240000000006</v>
      </c>
    </row>
    <row r="3412" spans="1:11" x14ac:dyDescent="0.25">
      <c r="A3412" s="5">
        <v>36937.125</v>
      </c>
      <c r="C3412" s="12">
        <v>4.3</v>
      </c>
      <c r="E3412" s="12">
        <v>0.4</v>
      </c>
      <c r="G3412" s="10">
        <f t="shared" si="102"/>
        <v>4.7</v>
      </c>
      <c r="I3412" s="13">
        <v>448.73</v>
      </c>
      <c r="K3412" s="19">
        <f t="shared" si="103"/>
        <v>2109.0309999999999</v>
      </c>
    </row>
    <row r="3413" spans="1:11" x14ac:dyDescent="0.25">
      <c r="A3413" s="5">
        <v>36937.166666666664</v>
      </c>
      <c r="C3413" s="12">
        <v>4.4000000000000004</v>
      </c>
      <c r="E3413" s="12">
        <v>0.4</v>
      </c>
      <c r="G3413" s="10">
        <f t="shared" si="102"/>
        <v>4.8000000000000007</v>
      </c>
      <c r="I3413" s="13">
        <v>605.88</v>
      </c>
      <c r="K3413" s="19">
        <f t="shared" si="103"/>
        <v>2908.2240000000006</v>
      </c>
    </row>
    <row r="3414" spans="1:11" x14ac:dyDescent="0.25">
      <c r="A3414" s="5">
        <v>36937.208333333336</v>
      </c>
      <c r="C3414" s="12">
        <v>4.5</v>
      </c>
      <c r="E3414" s="12">
        <v>0.5</v>
      </c>
      <c r="G3414" s="10">
        <f t="shared" si="102"/>
        <v>5</v>
      </c>
      <c r="I3414" s="13">
        <v>684.46</v>
      </c>
      <c r="K3414" s="19">
        <f t="shared" si="103"/>
        <v>3422.3</v>
      </c>
    </row>
    <row r="3415" spans="1:11" x14ac:dyDescent="0.25">
      <c r="A3415" s="5">
        <v>36937.25</v>
      </c>
      <c r="C3415" s="12">
        <v>4.5999999999999996</v>
      </c>
      <c r="E3415" s="12">
        <v>0.5</v>
      </c>
      <c r="G3415" s="10">
        <f t="shared" si="102"/>
        <v>5.0999999999999996</v>
      </c>
      <c r="I3415" s="13">
        <v>684.46</v>
      </c>
      <c r="K3415" s="19">
        <f t="shared" si="103"/>
        <v>3490.7460000000001</v>
      </c>
    </row>
    <row r="3416" spans="1:11" x14ac:dyDescent="0.25">
      <c r="A3416" s="5">
        <v>36937.291666666664</v>
      </c>
      <c r="C3416" s="12">
        <v>5.2</v>
      </c>
      <c r="E3416" s="12">
        <v>0.5</v>
      </c>
      <c r="G3416" s="10">
        <f t="shared" si="102"/>
        <v>5.7</v>
      </c>
      <c r="I3416" s="13">
        <v>684.46</v>
      </c>
      <c r="K3416" s="19">
        <f t="shared" si="103"/>
        <v>3901.4220000000005</v>
      </c>
    </row>
    <row r="3417" spans="1:11" x14ac:dyDescent="0.25">
      <c r="A3417" s="5">
        <v>36937.333333333336</v>
      </c>
      <c r="C3417" s="12">
        <v>5.9</v>
      </c>
      <c r="E3417" s="12">
        <v>0.6</v>
      </c>
      <c r="G3417" s="10">
        <f t="shared" si="102"/>
        <v>6.5</v>
      </c>
      <c r="I3417" s="13">
        <v>835.99</v>
      </c>
      <c r="K3417" s="19">
        <f t="shared" si="103"/>
        <v>5433.9350000000004</v>
      </c>
    </row>
    <row r="3418" spans="1:11" x14ac:dyDescent="0.25">
      <c r="A3418" s="5">
        <v>36937.375</v>
      </c>
      <c r="C3418" s="12">
        <v>5.6</v>
      </c>
      <c r="E3418" s="12">
        <v>0.6</v>
      </c>
      <c r="G3418" s="10">
        <f t="shared" si="102"/>
        <v>6.1999999999999993</v>
      </c>
      <c r="I3418" s="13">
        <v>835.99</v>
      </c>
      <c r="K3418" s="19">
        <f t="shared" si="103"/>
        <v>5183.137999999999</v>
      </c>
    </row>
    <row r="3419" spans="1:11" x14ac:dyDescent="0.25">
      <c r="A3419" s="5">
        <v>36937.416666666664</v>
      </c>
      <c r="C3419" s="12">
        <v>5.3</v>
      </c>
      <c r="E3419" s="12">
        <v>0.5</v>
      </c>
      <c r="G3419" s="10">
        <f t="shared" si="102"/>
        <v>5.8</v>
      </c>
      <c r="I3419" s="13">
        <v>835.99</v>
      </c>
      <c r="K3419" s="19">
        <f t="shared" si="103"/>
        <v>4848.7420000000002</v>
      </c>
    </row>
    <row r="3420" spans="1:11" x14ac:dyDescent="0.25">
      <c r="A3420" s="5">
        <v>36937.458333333336</v>
      </c>
      <c r="C3420" s="12">
        <v>5</v>
      </c>
      <c r="E3420" s="12">
        <v>0.5</v>
      </c>
      <c r="G3420" s="10">
        <f t="shared" si="102"/>
        <v>5.5</v>
      </c>
      <c r="I3420" s="13">
        <v>835.99</v>
      </c>
      <c r="K3420" s="19">
        <f t="shared" si="103"/>
        <v>4597.9449999999997</v>
      </c>
    </row>
    <row r="3421" spans="1:11" x14ac:dyDescent="0.25">
      <c r="A3421" s="5">
        <v>36937.5</v>
      </c>
      <c r="C3421" s="12">
        <v>4.7</v>
      </c>
      <c r="E3421" s="12">
        <v>0.5</v>
      </c>
      <c r="G3421" s="10">
        <f t="shared" si="102"/>
        <v>5.2</v>
      </c>
      <c r="I3421" s="13">
        <v>772.33</v>
      </c>
      <c r="K3421" s="19">
        <f t="shared" si="103"/>
        <v>4016.1160000000004</v>
      </c>
    </row>
    <row r="3422" spans="1:11" x14ac:dyDescent="0.25">
      <c r="A3422" s="5">
        <v>36937.541666666664</v>
      </c>
      <c r="C3422" s="12">
        <v>4.5</v>
      </c>
      <c r="E3422" s="12">
        <v>0.5</v>
      </c>
      <c r="G3422" s="10">
        <f t="shared" si="102"/>
        <v>5</v>
      </c>
      <c r="I3422" s="13">
        <v>835.99</v>
      </c>
      <c r="K3422" s="19">
        <f t="shared" si="103"/>
        <v>4179.95</v>
      </c>
    </row>
    <row r="3423" spans="1:11" x14ac:dyDescent="0.25">
      <c r="A3423" s="5">
        <v>36937.583333333336</v>
      </c>
      <c r="C3423" s="12">
        <v>4.3</v>
      </c>
      <c r="E3423" s="12">
        <v>0.4</v>
      </c>
      <c r="G3423" s="10">
        <f t="shared" si="102"/>
        <v>4.7</v>
      </c>
      <c r="I3423" s="13">
        <v>835.99</v>
      </c>
      <c r="K3423" s="19">
        <f t="shared" si="103"/>
        <v>3929.1530000000002</v>
      </c>
    </row>
    <row r="3424" spans="1:11" x14ac:dyDescent="0.25">
      <c r="A3424" s="5">
        <v>36937.625</v>
      </c>
      <c r="C3424" s="12">
        <v>4.0999999999999996</v>
      </c>
      <c r="E3424" s="12">
        <v>0.4</v>
      </c>
      <c r="G3424" s="10">
        <f t="shared" si="102"/>
        <v>4.5</v>
      </c>
      <c r="I3424" s="13">
        <v>835.99</v>
      </c>
      <c r="K3424" s="19">
        <f t="shared" si="103"/>
        <v>3761.9549999999999</v>
      </c>
    </row>
    <row r="3425" spans="1:11" x14ac:dyDescent="0.25">
      <c r="A3425" s="5">
        <v>36937.666666666664</v>
      </c>
      <c r="C3425" s="12">
        <v>3.9</v>
      </c>
      <c r="E3425" s="12">
        <v>0.4</v>
      </c>
      <c r="G3425" s="10">
        <f t="shared" si="102"/>
        <v>4.3</v>
      </c>
      <c r="I3425" s="13">
        <v>835.99</v>
      </c>
      <c r="K3425" s="19">
        <f t="shared" si="103"/>
        <v>3594.7570000000001</v>
      </c>
    </row>
    <row r="3426" spans="1:11" x14ac:dyDescent="0.25">
      <c r="A3426" s="5">
        <v>36937.708333333336</v>
      </c>
      <c r="C3426" s="12">
        <v>3.9</v>
      </c>
      <c r="E3426" s="12">
        <v>0.4</v>
      </c>
      <c r="G3426" s="10">
        <f t="shared" si="102"/>
        <v>4.3</v>
      </c>
      <c r="I3426" s="13">
        <v>835.99</v>
      </c>
      <c r="K3426" s="19">
        <f t="shared" si="103"/>
        <v>3594.7570000000001</v>
      </c>
    </row>
    <row r="3427" spans="1:11" x14ac:dyDescent="0.25">
      <c r="A3427" s="5">
        <v>36937.75</v>
      </c>
      <c r="C3427" s="12">
        <v>4.2</v>
      </c>
      <c r="E3427" s="12">
        <v>0.4</v>
      </c>
      <c r="G3427" s="10">
        <f t="shared" si="102"/>
        <v>4.6000000000000005</v>
      </c>
      <c r="I3427" s="13">
        <v>835.99</v>
      </c>
      <c r="K3427" s="19">
        <f t="shared" si="103"/>
        <v>3845.5540000000005</v>
      </c>
    </row>
    <row r="3428" spans="1:11" x14ac:dyDescent="0.25">
      <c r="A3428" s="5">
        <v>36937.791666666664</v>
      </c>
      <c r="C3428" s="12">
        <v>5.0999999999999996</v>
      </c>
      <c r="E3428" s="12">
        <v>0.5</v>
      </c>
      <c r="G3428" s="10">
        <f t="shared" si="102"/>
        <v>5.6</v>
      </c>
      <c r="I3428" s="13">
        <v>835.99</v>
      </c>
      <c r="K3428" s="19">
        <f t="shared" si="103"/>
        <v>4681.5439999999999</v>
      </c>
    </row>
    <row r="3429" spans="1:11" x14ac:dyDescent="0.25">
      <c r="A3429" s="5">
        <v>36937.833333333336</v>
      </c>
      <c r="C3429" s="12">
        <v>6</v>
      </c>
      <c r="E3429" s="12">
        <v>0.6</v>
      </c>
      <c r="G3429" s="10">
        <f t="shared" si="102"/>
        <v>6.6</v>
      </c>
      <c r="I3429" s="13">
        <v>835.99</v>
      </c>
      <c r="K3429" s="19">
        <f t="shared" si="103"/>
        <v>5517.5339999999997</v>
      </c>
    </row>
    <row r="3430" spans="1:11" x14ac:dyDescent="0.25">
      <c r="A3430" s="5">
        <v>36937.875</v>
      </c>
      <c r="C3430" s="12">
        <v>6.2</v>
      </c>
      <c r="E3430" s="12">
        <v>0.6</v>
      </c>
      <c r="G3430" s="10">
        <f t="shared" si="102"/>
        <v>6.8</v>
      </c>
      <c r="I3430" s="13">
        <v>835.99</v>
      </c>
      <c r="K3430" s="19">
        <f t="shared" si="103"/>
        <v>5684.732</v>
      </c>
    </row>
    <row r="3431" spans="1:11" x14ac:dyDescent="0.25">
      <c r="A3431" s="5">
        <v>36937.916666666664</v>
      </c>
      <c r="C3431" s="12">
        <v>6</v>
      </c>
      <c r="E3431" s="12">
        <v>0.6</v>
      </c>
      <c r="G3431" s="10">
        <f t="shared" si="102"/>
        <v>6.6</v>
      </c>
      <c r="I3431" s="13">
        <v>835.99</v>
      </c>
      <c r="K3431" s="19">
        <f t="shared" si="103"/>
        <v>5517.5339999999997</v>
      </c>
    </row>
    <row r="3432" spans="1:11" x14ac:dyDescent="0.25">
      <c r="A3432" s="5">
        <v>36937.958333333336</v>
      </c>
      <c r="C3432" s="12">
        <v>5.6</v>
      </c>
      <c r="E3432" s="12">
        <v>0.6</v>
      </c>
      <c r="G3432" s="10">
        <f t="shared" si="102"/>
        <v>6.1999999999999993</v>
      </c>
      <c r="I3432" s="13">
        <v>835.99</v>
      </c>
      <c r="K3432" s="19">
        <f t="shared" si="103"/>
        <v>5183.137999999999</v>
      </c>
    </row>
    <row r="3433" spans="1:11" x14ac:dyDescent="0.25">
      <c r="A3433" s="5">
        <v>36938</v>
      </c>
      <c r="C3433" s="12">
        <v>5</v>
      </c>
      <c r="E3433" s="12">
        <v>0.5</v>
      </c>
      <c r="G3433" s="10">
        <f t="shared" si="102"/>
        <v>5.5</v>
      </c>
      <c r="I3433" s="13">
        <v>566.91999999999996</v>
      </c>
      <c r="K3433" s="19">
        <f t="shared" si="103"/>
        <v>3118.06</v>
      </c>
    </row>
    <row r="3434" spans="1:11" x14ac:dyDescent="0.25">
      <c r="A3434" s="5"/>
      <c r="C3434" s="12"/>
      <c r="E3434" s="12"/>
      <c r="I3434" s="13"/>
      <c r="K3434" s="19"/>
    </row>
    <row r="3435" spans="1:11" x14ac:dyDescent="0.25">
      <c r="A3435" s="5">
        <v>36938.041666666664</v>
      </c>
      <c r="C3435" s="12">
        <v>4.5</v>
      </c>
      <c r="E3435" s="12">
        <v>0.5</v>
      </c>
      <c r="G3435" s="10">
        <f t="shared" si="102"/>
        <v>5</v>
      </c>
      <c r="I3435" s="13">
        <v>448.73</v>
      </c>
      <c r="K3435" s="19">
        <f t="shared" si="103"/>
        <v>2243.65</v>
      </c>
    </row>
    <row r="3436" spans="1:11" x14ac:dyDescent="0.25">
      <c r="A3436" s="5">
        <v>36938.083333333336</v>
      </c>
      <c r="C3436" s="12">
        <v>4.3</v>
      </c>
      <c r="E3436" s="12">
        <v>0.4</v>
      </c>
      <c r="G3436" s="10">
        <f t="shared" si="102"/>
        <v>4.7</v>
      </c>
      <c r="I3436" s="13">
        <v>406.18</v>
      </c>
      <c r="K3436" s="19">
        <f t="shared" si="103"/>
        <v>1909.046</v>
      </c>
    </row>
    <row r="3437" spans="1:11" x14ac:dyDescent="0.25">
      <c r="A3437" s="5">
        <v>36938.125</v>
      </c>
      <c r="C3437" s="12">
        <v>4.2</v>
      </c>
      <c r="E3437" s="12">
        <v>0.4</v>
      </c>
      <c r="G3437" s="10">
        <f t="shared" si="102"/>
        <v>4.6000000000000005</v>
      </c>
      <c r="I3437" s="13">
        <v>406.18</v>
      </c>
      <c r="K3437" s="19">
        <f t="shared" si="103"/>
        <v>1868.4280000000003</v>
      </c>
    </row>
    <row r="3438" spans="1:11" x14ac:dyDescent="0.25">
      <c r="A3438" s="5">
        <v>36938.166666666664</v>
      </c>
      <c r="C3438" s="12">
        <v>4.2</v>
      </c>
      <c r="E3438" s="12">
        <v>0.4</v>
      </c>
      <c r="G3438" s="10">
        <f t="shared" si="102"/>
        <v>4.6000000000000005</v>
      </c>
      <c r="I3438" s="13">
        <v>406.18</v>
      </c>
      <c r="K3438" s="19">
        <f t="shared" si="103"/>
        <v>1868.4280000000003</v>
      </c>
    </row>
    <row r="3439" spans="1:11" x14ac:dyDescent="0.25">
      <c r="A3439" s="5">
        <v>36938.208333333336</v>
      </c>
      <c r="C3439" s="12">
        <v>4.2</v>
      </c>
      <c r="E3439" s="12">
        <v>0.4</v>
      </c>
      <c r="G3439" s="10">
        <f t="shared" si="102"/>
        <v>4.6000000000000005</v>
      </c>
      <c r="I3439" s="13">
        <v>404.4</v>
      </c>
      <c r="K3439" s="19">
        <f t="shared" si="103"/>
        <v>1860.24</v>
      </c>
    </row>
    <row r="3440" spans="1:11" x14ac:dyDescent="0.25">
      <c r="A3440" s="5">
        <v>36938.25</v>
      </c>
      <c r="C3440" s="12">
        <v>4.4000000000000004</v>
      </c>
      <c r="E3440" s="12">
        <v>0.4</v>
      </c>
      <c r="G3440" s="10">
        <f t="shared" si="102"/>
        <v>4.8000000000000007</v>
      </c>
      <c r="I3440" s="13">
        <v>418.03</v>
      </c>
      <c r="K3440" s="19">
        <f t="shared" si="103"/>
        <v>2006.5440000000001</v>
      </c>
    </row>
    <row r="3441" spans="1:11" x14ac:dyDescent="0.25">
      <c r="A3441" s="5">
        <v>36938.291666666664</v>
      </c>
      <c r="C3441" s="12">
        <v>5</v>
      </c>
      <c r="E3441" s="12">
        <v>0.5</v>
      </c>
      <c r="G3441" s="10">
        <f t="shared" si="102"/>
        <v>5.5</v>
      </c>
      <c r="I3441" s="13">
        <v>756.19</v>
      </c>
      <c r="K3441" s="19">
        <f t="shared" si="103"/>
        <v>4159.0450000000001</v>
      </c>
    </row>
    <row r="3442" spans="1:11" x14ac:dyDescent="0.25">
      <c r="A3442" s="5">
        <v>36938.333333333336</v>
      </c>
      <c r="C3442" s="12">
        <v>5.6</v>
      </c>
      <c r="E3442" s="12">
        <v>0.6</v>
      </c>
      <c r="G3442" s="10">
        <f t="shared" si="102"/>
        <v>6.1999999999999993</v>
      </c>
      <c r="I3442" s="13">
        <v>733.36</v>
      </c>
      <c r="K3442" s="19">
        <f t="shared" si="103"/>
        <v>4546.8319999999994</v>
      </c>
    </row>
    <row r="3443" spans="1:11" x14ac:dyDescent="0.25">
      <c r="A3443" s="5">
        <v>36938.375</v>
      </c>
      <c r="C3443" s="12">
        <v>5.5</v>
      </c>
      <c r="E3443" s="12">
        <v>0.6</v>
      </c>
      <c r="G3443" s="10">
        <f t="shared" si="102"/>
        <v>6.1</v>
      </c>
      <c r="I3443" s="13">
        <v>831.82</v>
      </c>
      <c r="K3443" s="19">
        <f t="shared" si="103"/>
        <v>5074.1019999999999</v>
      </c>
    </row>
    <row r="3444" spans="1:11" x14ac:dyDescent="0.25">
      <c r="A3444" s="5">
        <v>36938.416666666664</v>
      </c>
      <c r="C3444" s="12">
        <v>5.2</v>
      </c>
      <c r="E3444" s="12">
        <v>0.5</v>
      </c>
      <c r="G3444" s="10">
        <f t="shared" si="102"/>
        <v>5.7</v>
      </c>
      <c r="I3444" s="13">
        <v>846.95</v>
      </c>
      <c r="K3444" s="19">
        <f t="shared" si="103"/>
        <v>4827.6150000000007</v>
      </c>
    </row>
    <row r="3445" spans="1:11" x14ac:dyDescent="0.25">
      <c r="A3445" s="5">
        <v>36938.458333333336</v>
      </c>
      <c r="C3445" s="12">
        <v>4.9000000000000004</v>
      </c>
      <c r="E3445" s="12">
        <v>0.5</v>
      </c>
      <c r="G3445" s="10">
        <f t="shared" si="102"/>
        <v>5.4</v>
      </c>
      <c r="I3445" s="13">
        <v>737.01</v>
      </c>
      <c r="K3445" s="19">
        <f t="shared" si="103"/>
        <v>3979.8540000000003</v>
      </c>
    </row>
    <row r="3446" spans="1:11" x14ac:dyDescent="0.25">
      <c r="A3446" s="5">
        <v>36938.5</v>
      </c>
      <c r="C3446" s="12">
        <v>4.5</v>
      </c>
      <c r="E3446" s="12">
        <v>0.5</v>
      </c>
      <c r="G3446" s="10">
        <f t="shared" si="102"/>
        <v>5</v>
      </c>
      <c r="I3446" s="13">
        <v>680.22</v>
      </c>
      <c r="K3446" s="19">
        <f t="shared" si="103"/>
        <v>3401.1000000000004</v>
      </c>
    </row>
    <row r="3447" spans="1:11" x14ac:dyDescent="0.25">
      <c r="A3447" s="5">
        <v>36938.541666666664</v>
      </c>
      <c r="C3447" s="12">
        <v>4.2</v>
      </c>
      <c r="E3447" s="12">
        <v>0.4</v>
      </c>
      <c r="G3447" s="10">
        <f t="shared" si="102"/>
        <v>4.6000000000000005</v>
      </c>
      <c r="I3447" s="13">
        <v>619.23</v>
      </c>
      <c r="K3447" s="19">
        <f t="shared" si="103"/>
        <v>2848.4580000000005</v>
      </c>
    </row>
    <row r="3448" spans="1:11" x14ac:dyDescent="0.25">
      <c r="A3448" s="5">
        <v>36938.583333333336</v>
      </c>
      <c r="C3448" s="12">
        <v>4</v>
      </c>
      <c r="E3448" s="12">
        <v>0.4</v>
      </c>
      <c r="G3448" s="10">
        <f t="shared" ref="G3448:G3514" si="104">+C3448+E3448</f>
        <v>4.4000000000000004</v>
      </c>
      <c r="I3448" s="13">
        <v>687.71</v>
      </c>
      <c r="K3448" s="19">
        <f t="shared" si="103"/>
        <v>3025.9240000000004</v>
      </c>
    </row>
    <row r="3449" spans="1:11" x14ac:dyDescent="0.25">
      <c r="A3449" s="5">
        <v>36938.625</v>
      </c>
      <c r="C3449" s="12">
        <v>3.9</v>
      </c>
      <c r="E3449" s="12">
        <v>0.4</v>
      </c>
      <c r="G3449" s="10">
        <f t="shared" si="104"/>
        <v>4.3</v>
      </c>
      <c r="I3449" s="13">
        <v>504.56</v>
      </c>
      <c r="K3449" s="19">
        <f t="shared" si="103"/>
        <v>2169.6079999999997</v>
      </c>
    </row>
    <row r="3450" spans="1:11" x14ac:dyDescent="0.25">
      <c r="A3450" s="5">
        <v>36938.666666666664</v>
      </c>
      <c r="C3450" s="12">
        <v>3.9</v>
      </c>
      <c r="E3450" s="12">
        <v>0.4</v>
      </c>
      <c r="G3450" s="10">
        <f t="shared" si="104"/>
        <v>4.3</v>
      </c>
      <c r="I3450" s="13">
        <v>520.38</v>
      </c>
      <c r="K3450" s="19">
        <f t="shared" si="103"/>
        <v>2237.634</v>
      </c>
    </row>
    <row r="3451" spans="1:11" x14ac:dyDescent="0.25">
      <c r="A3451" s="5">
        <v>36938.708333333336</v>
      </c>
      <c r="C3451" s="12">
        <v>3.9</v>
      </c>
      <c r="E3451" s="12">
        <v>0.4</v>
      </c>
      <c r="G3451" s="10">
        <f t="shared" si="104"/>
        <v>4.3</v>
      </c>
      <c r="I3451" s="13">
        <v>141.94999999999999</v>
      </c>
      <c r="K3451" s="19">
        <f t="shared" si="103"/>
        <v>610.38499999999988</v>
      </c>
    </row>
    <row r="3452" spans="1:11" x14ac:dyDescent="0.25">
      <c r="A3452" s="5">
        <v>36938.75</v>
      </c>
      <c r="C3452" s="12">
        <v>4.0999999999999996</v>
      </c>
      <c r="E3452" s="12">
        <v>0.4</v>
      </c>
      <c r="G3452" s="10">
        <f t="shared" si="104"/>
        <v>4.5</v>
      </c>
      <c r="I3452" s="13">
        <v>141.94999999999999</v>
      </c>
      <c r="K3452" s="19">
        <f t="shared" si="103"/>
        <v>638.77499999999998</v>
      </c>
    </row>
    <row r="3453" spans="1:11" x14ac:dyDescent="0.25">
      <c r="A3453" s="5">
        <v>36938.791666666664</v>
      </c>
      <c r="C3453" s="12">
        <v>4.9000000000000004</v>
      </c>
      <c r="E3453" s="12">
        <v>0.5</v>
      </c>
      <c r="G3453" s="10">
        <f t="shared" si="104"/>
        <v>5.4</v>
      </c>
      <c r="I3453" s="13">
        <v>230.03</v>
      </c>
      <c r="K3453" s="19">
        <f t="shared" si="103"/>
        <v>1242.162</v>
      </c>
    </row>
    <row r="3454" spans="1:11" x14ac:dyDescent="0.25">
      <c r="A3454" s="5">
        <v>36938.833333333336</v>
      </c>
      <c r="C3454" s="12">
        <v>5.8</v>
      </c>
      <c r="E3454" s="12">
        <v>0.6</v>
      </c>
      <c r="G3454" s="10">
        <f t="shared" si="104"/>
        <v>6.3999999999999995</v>
      </c>
      <c r="I3454" s="13">
        <v>426.02</v>
      </c>
      <c r="K3454" s="19">
        <f t="shared" si="103"/>
        <v>2726.5279999999998</v>
      </c>
    </row>
    <row r="3455" spans="1:11" x14ac:dyDescent="0.25">
      <c r="A3455" s="5">
        <v>36938.875</v>
      </c>
      <c r="C3455" s="12">
        <v>5.8</v>
      </c>
      <c r="E3455" s="12">
        <v>0.6</v>
      </c>
      <c r="G3455" s="10">
        <f t="shared" si="104"/>
        <v>6.3999999999999995</v>
      </c>
      <c r="I3455" s="13">
        <v>619.23</v>
      </c>
      <c r="K3455" s="19">
        <f t="shared" si="103"/>
        <v>3963.0719999999997</v>
      </c>
    </row>
    <row r="3456" spans="1:11" x14ac:dyDescent="0.25">
      <c r="A3456" s="5">
        <v>36938.916666666664</v>
      </c>
      <c r="C3456" s="12">
        <v>5.7</v>
      </c>
      <c r="E3456" s="12">
        <v>0.6</v>
      </c>
      <c r="G3456" s="10">
        <f t="shared" si="104"/>
        <v>6.3</v>
      </c>
      <c r="I3456" s="13">
        <v>277.44</v>
      </c>
      <c r="K3456" s="19">
        <f t="shared" si="103"/>
        <v>1747.8719999999998</v>
      </c>
    </row>
    <row r="3457" spans="1:11" x14ac:dyDescent="0.25">
      <c r="A3457" s="5">
        <v>36938.958333333336</v>
      </c>
      <c r="C3457" s="12">
        <v>5.3</v>
      </c>
      <c r="E3457" s="12">
        <v>0.5</v>
      </c>
      <c r="G3457" s="10">
        <f t="shared" si="104"/>
        <v>5.8</v>
      </c>
      <c r="I3457" s="13">
        <v>273.18</v>
      </c>
      <c r="K3457" s="19">
        <f t="shared" si="103"/>
        <v>1584.444</v>
      </c>
    </row>
    <row r="3458" spans="1:11" x14ac:dyDescent="0.25">
      <c r="A3458" s="5">
        <v>36939</v>
      </c>
      <c r="C3458" s="12">
        <v>4.9000000000000004</v>
      </c>
      <c r="E3458" s="12">
        <v>0.5</v>
      </c>
      <c r="G3458" s="10">
        <f t="shared" si="104"/>
        <v>5.4</v>
      </c>
      <c r="I3458" s="13">
        <v>361.2</v>
      </c>
      <c r="K3458" s="19">
        <f t="shared" si="103"/>
        <v>1950.48</v>
      </c>
    </row>
    <row r="3459" spans="1:11" x14ac:dyDescent="0.25">
      <c r="A3459" s="5"/>
      <c r="C3459" s="12"/>
      <c r="E3459" s="12"/>
      <c r="I3459" s="13"/>
      <c r="K3459" s="19"/>
    </row>
    <row r="3460" spans="1:11" x14ac:dyDescent="0.25">
      <c r="A3460" s="5">
        <v>36939.041666666664</v>
      </c>
      <c r="C3460" s="12">
        <v>4.4000000000000004</v>
      </c>
      <c r="E3460" s="12">
        <v>0.4</v>
      </c>
      <c r="G3460" s="10">
        <f t="shared" si="104"/>
        <v>4.8000000000000007</v>
      </c>
      <c r="I3460" s="13">
        <v>404.4</v>
      </c>
      <c r="K3460" s="19">
        <f t="shared" si="103"/>
        <v>1941.1200000000001</v>
      </c>
    </row>
    <row r="3461" spans="1:11" x14ac:dyDescent="0.25">
      <c r="A3461" s="5">
        <v>36939.083333333336</v>
      </c>
      <c r="C3461" s="12">
        <v>4.0999999999999996</v>
      </c>
      <c r="E3461" s="12">
        <v>0.4</v>
      </c>
      <c r="G3461" s="10">
        <f t="shared" si="104"/>
        <v>4.5</v>
      </c>
      <c r="I3461" s="13">
        <v>303.42</v>
      </c>
      <c r="K3461" s="19">
        <f t="shared" si="103"/>
        <v>1365.39</v>
      </c>
    </row>
    <row r="3462" spans="1:11" x14ac:dyDescent="0.25">
      <c r="A3462" s="5">
        <v>36939.125</v>
      </c>
      <c r="C3462" s="12">
        <v>4</v>
      </c>
      <c r="E3462" s="12">
        <v>0.4</v>
      </c>
      <c r="G3462" s="10">
        <f t="shared" si="104"/>
        <v>4.4000000000000004</v>
      </c>
      <c r="I3462" s="13">
        <v>302.67</v>
      </c>
      <c r="K3462" s="19">
        <f t="shared" si="103"/>
        <v>1331.7480000000003</v>
      </c>
    </row>
    <row r="3463" spans="1:11" x14ac:dyDescent="0.25">
      <c r="A3463" s="5">
        <v>36939.166666666664</v>
      </c>
      <c r="C3463" s="12">
        <v>4</v>
      </c>
      <c r="E3463" s="12">
        <v>0.4</v>
      </c>
      <c r="G3463" s="10">
        <f t="shared" si="104"/>
        <v>4.4000000000000004</v>
      </c>
      <c r="I3463" s="13">
        <v>288.06</v>
      </c>
      <c r="K3463" s="19">
        <f t="shared" si="103"/>
        <v>1267.4640000000002</v>
      </c>
    </row>
    <row r="3464" spans="1:11" x14ac:dyDescent="0.25">
      <c r="A3464" s="5">
        <v>36939.208333333336</v>
      </c>
      <c r="C3464" s="12">
        <v>4.0999999999999996</v>
      </c>
      <c r="E3464" s="12">
        <v>0.4</v>
      </c>
      <c r="G3464" s="10">
        <f t="shared" si="104"/>
        <v>4.5</v>
      </c>
      <c r="I3464" s="13">
        <v>288.06</v>
      </c>
      <c r="K3464" s="19">
        <f t="shared" si="103"/>
        <v>1296.27</v>
      </c>
    </row>
    <row r="3465" spans="1:11" x14ac:dyDescent="0.25">
      <c r="A3465" s="5">
        <v>36939.25</v>
      </c>
      <c r="C3465" s="12">
        <v>4.2</v>
      </c>
      <c r="E3465" s="12">
        <v>0.4</v>
      </c>
      <c r="G3465" s="10">
        <f t="shared" si="104"/>
        <v>4.6000000000000005</v>
      </c>
      <c r="I3465" s="13">
        <v>288.06</v>
      </c>
      <c r="K3465" s="19">
        <f t="shared" si="103"/>
        <v>1325.0760000000002</v>
      </c>
    </row>
    <row r="3466" spans="1:11" x14ac:dyDescent="0.25">
      <c r="A3466" s="5">
        <v>36939.291666666664</v>
      </c>
      <c r="C3466" s="12">
        <v>4.5</v>
      </c>
      <c r="E3466" s="12">
        <v>0.5</v>
      </c>
      <c r="G3466" s="10">
        <f t="shared" si="104"/>
        <v>5</v>
      </c>
      <c r="I3466" s="13">
        <v>134.22999999999999</v>
      </c>
      <c r="K3466" s="19">
        <f t="shared" si="103"/>
        <v>671.15</v>
      </c>
    </row>
    <row r="3467" spans="1:11" x14ac:dyDescent="0.25">
      <c r="A3467" s="5">
        <v>36939.333333333336</v>
      </c>
      <c r="C3467" s="12">
        <v>4.9000000000000004</v>
      </c>
      <c r="E3467" s="12">
        <v>0.5</v>
      </c>
      <c r="G3467" s="10">
        <f t="shared" si="104"/>
        <v>5.4</v>
      </c>
      <c r="I3467" s="13">
        <v>134.22999999999999</v>
      </c>
      <c r="K3467" s="19">
        <f t="shared" si="103"/>
        <v>724.84199999999998</v>
      </c>
    </row>
    <row r="3468" spans="1:11" x14ac:dyDescent="0.25">
      <c r="A3468" s="5">
        <v>36939.375</v>
      </c>
      <c r="C3468" s="12">
        <v>5</v>
      </c>
      <c r="E3468" s="12">
        <v>0.5</v>
      </c>
      <c r="G3468" s="10">
        <f t="shared" si="104"/>
        <v>5.5</v>
      </c>
      <c r="I3468" s="13">
        <v>310.92</v>
      </c>
      <c r="K3468" s="19">
        <f t="shared" si="103"/>
        <v>1710.0600000000002</v>
      </c>
    </row>
    <row r="3469" spans="1:11" x14ac:dyDescent="0.25">
      <c r="A3469" s="5">
        <v>36939.416666666664</v>
      </c>
      <c r="C3469" s="12">
        <v>5.0999999999999996</v>
      </c>
      <c r="E3469" s="12">
        <v>0.5</v>
      </c>
      <c r="G3469" s="10">
        <f t="shared" si="104"/>
        <v>5.6</v>
      </c>
      <c r="I3469" s="13">
        <v>499.31</v>
      </c>
      <c r="K3469" s="19">
        <f t="shared" si="103"/>
        <v>2796.136</v>
      </c>
    </row>
    <row r="3470" spans="1:11" x14ac:dyDescent="0.25">
      <c r="A3470" s="5">
        <v>36939.458333333336</v>
      </c>
      <c r="C3470" s="12">
        <v>4.8</v>
      </c>
      <c r="E3470" s="12">
        <v>0.5</v>
      </c>
      <c r="G3470" s="10">
        <f t="shared" si="104"/>
        <v>5.3</v>
      </c>
      <c r="I3470" s="13">
        <v>532.04</v>
      </c>
      <c r="K3470" s="19">
        <f t="shared" si="103"/>
        <v>2819.8119999999999</v>
      </c>
    </row>
    <row r="3471" spans="1:11" x14ac:dyDescent="0.25">
      <c r="A3471" s="5">
        <v>36939.5</v>
      </c>
      <c r="C3471" s="12">
        <v>4.5999999999999996</v>
      </c>
      <c r="E3471" s="12">
        <v>0.5</v>
      </c>
      <c r="G3471" s="10">
        <f t="shared" si="104"/>
        <v>5.0999999999999996</v>
      </c>
      <c r="I3471" s="13">
        <v>421.8</v>
      </c>
      <c r="K3471" s="19">
        <f t="shared" si="103"/>
        <v>2151.1799999999998</v>
      </c>
    </row>
    <row r="3472" spans="1:11" x14ac:dyDescent="0.25">
      <c r="A3472" s="5">
        <v>36939.541666666664</v>
      </c>
      <c r="C3472" s="12">
        <v>4.3</v>
      </c>
      <c r="E3472" s="12">
        <v>0.4</v>
      </c>
      <c r="G3472" s="10">
        <f t="shared" si="104"/>
        <v>4.7</v>
      </c>
      <c r="I3472" s="13">
        <v>253.78</v>
      </c>
      <c r="K3472" s="19">
        <f t="shared" si="103"/>
        <v>1192.7660000000001</v>
      </c>
    </row>
    <row r="3473" spans="1:11" x14ac:dyDescent="0.25">
      <c r="A3473" s="5">
        <v>36939.583333333336</v>
      </c>
      <c r="C3473" s="12">
        <v>4.2</v>
      </c>
      <c r="E3473" s="12">
        <v>0.4</v>
      </c>
      <c r="G3473" s="10">
        <f t="shared" si="104"/>
        <v>4.6000000000000005</v>
      </c>
      <c r="I3473" s="13">
        <v>309.98</v>
      </c>
      <c r="K3473" s="19">
        <f t="shared" si="103"/>
        <v>1425.9080000000004</v>
      </c>
    </row>
    <row r="3474" spans="1:11" x14ac:dyDescent="0.25">
      <c r="A3474" s="5">
        <v>36939.625</v>
      </c>
      <c r="C3474" s="12">
        <v>4.2</v>
      </c>
      <c r="E3474" s="12">
        <v>0.4</v>
      </c>
      <c r="G3474" s="10">
        <f t="shared" si="104"/>
        <v>4.6000000000000005</v>
      </c>
      <c r="I3474" s="13">
        <v>309.98</v>
      </c>
      <c r="K3474" s="19">
        <f t="shared" si="103"/>
        <v>1425.9080000000004</v>
      </c>
    </row>
    <row r="3475" spans="1:11" x14ac:dyDescent="0.25">
      <c r="A3475" s="5">
        <v>36939.666666666664</v>
      </c>
      <c r="C3475" s="12">
        <v>4.0999999999999996</v>
      </c>
      <c r="E3475" s="12">
        <v>0.4</v>
      </c>
      <c r="G3475" s="10">
        <f t="shared" si="104"/>
        <v>4.5</v>
      </c>
      <c r="I3475" s="13">
        <v>309.98</v>
      </c>
      <c r="K3475" s="19">
        <f t="shared" si="103"/>
        <v>1394.91</v>
      </c>
    </row>
    <row r="3476" spans="1:11" x14ac:dyDescent="0.25">
      <c r="A3476" s="5">
        <v>36939.708333333336</v>
      </c>
      <c r="C3476" s="12">
        <v>4.2</v>
      </c>
      <c r="E3476" s="12">
        <v>0.4</v>
      </c>
      <c r="G3476" s="10">
        <f t="shared" si="104"/>
        <v>4.6000000000000005</v>
      </c>
      <c r="I3476" s="13">
        <v>309.98</v>
      </c>
      <c r="K3476" s="19">
        <f t="shared" si="103"/>
        <v>1425.9080000000004</v>
      </c>
    </row>
    <row r="3477" spans="1:11" x14ac:dyDescent="0.25">
      <c r="A3477" s="5">
        <v>36939.75</v>
      </c>
      <c r="C3477" s="12">
        <v>4.4000000000000004</v>
      </c>
      <c r="E3477" s="12">
        <v>0.4</v>
      </c>
      <c r="G3477" s="10">
        <f t="shared" si="104"/>
        <v>4.8000000000000007</v>
      </c>
      <c r="I3477" s="13">
        <v>303.61</v>
      </c>
      <c r="K3477" s="19">
        <f t="shared" ref="K3477:K3543" si="105">+G3477*I3477</f>
        <v>1457.3280000000002</v>
      </c>
    </row>
    <row r="3478" spans="1:11" x14ac:dyDescent="0.25">
      <c r="A3478" s="5">
        <v>36939.791666666664</v>
      </c>
      <c r="C3478" s="12">
        <v>5.2</v>
      </c>
      <c r="E3478" s="12">
        <v>0.5</v>
      </c>
      <c r="G3478" s="10">
        <f t="shared" si="104"/>
        <v>5.7</v>
      </c>
      <c r="I3478" s="13">
        <v>407.29</v>
      </c>
      <c r="K3478" s="19">
        <f t="shared" si="105"/>
        <v>2321.5530000000003</v>
      </c>
    </row>
    <row r="3479" spans="1:11" x14ac:dyDescent="0.25">
      <c r="A3479" s="5">
        <v>36939.833333333336</v>
      </c>
      <c r="C3479" s="12">
        <v>5.8</v>
      </c>
      <c r="E3479" s="12">
        <v>0.6</v>
      </c>
      <c r="G3479" s="10">
        <f t="shared" si="104"/>
        <v>6.3999999999999995</v>
      </c>
      <c r="I3479" s="13">
        <v>481.45</v>
      </c>
      <c r="K3479" s="19">
        <f t="shared" si="105"/>
        <v>3081.2799999999997</v>
      </c>
    </row>
    <row r="3480" spans="1:11" x14ac:dyDescent="0.25">
      <c r="A3480" s="5">
        <v>36939.875</v>
      </c>
      <c r="C3480" s="12">
        <v>5.7</v>
      </c>
      <c r="E3480" s="12">
        <v>0.6</v>
      </c>
      <c r="G3480" s="10">
        <f t="shared" si="104"/>
        <v>6.3</v>
      </c>
      <c r="I3480" s="13">
        <v>310.67</v>
      </c>
      <c r="K3480" s="19">
        <f t="shared" si="105"/>
        <v>1957.221</v>
      </c>
    </row>
    <row r="3481" spans="1:11" x14ac:dyDescent="0.25">
      <c r="A3481" s="5">
        <v>36939.916666666664</v>
      </c>
      <c r="C3481" s="12">
        <v>5.5</v>
      </c>
      <c r="E3481" s="12">
        <v>0.6</v>
      </c>
      <c r="G3481" s="10">
        <f t="shared" si="104"/>
        <v>6.1</v>
      </c>
      <c r="I3481" s="13">
        <v>314.74</v>
      </c>
      <c r="K3481" s="19">
        <f t="shared" si="105"/>
        <v>1919.914</v>
      </c>
    </row>
    <row r="3482" spans="1:11" x14ac:dyDescent="0.25">
      <c r="A3482" s="5">
        <v>36939.958333333336</v>
      </c>
      <c r="C3482" s="12">
        <v>5.0999999999999996</v>
      </c>
      <c r="E3482" s="12">
        <v>0.5</v>
      </c>
      <c r="G3482" s="10">
        <f t="shared" si="104"/>
        <v>5.6</v>
      </c>
      <c r="I3482" s="13">
        <v>224.49</v>
      </c>
      <c r="K3482" s="19">
        <f t="shared" si="105"/>
        <v>1257.144</v>
      </c>
    </row>
    <row r="3483" spans="1:11" x14ac:dyDescent="0.25">
      <c r="A3483" s="5">
        <v>36940</v>
      </c>
      <c r="C3483" s="12">
        <v>4.7</v>
      </c>
      <c r="E3483" s="12">
        <v>0.5</v>
      </c>
      <c r="G3483" s="10">
        <f t="shared" si="104"/>
        <v>5.2</v>
      </c>
      <c r="I3483" s="13">
        <v>307.08999999999997</v>
      </c>
      <c r="K3483" s="19">
        <f t="shared" si="105"/>
        <v>1596.8679999999999</v>
      </c>
    </row>
    <row r="3484" spans="1:11" x14ac:dyDescent="0.25">
      <c r="A3484" s="5"/>
      <c r="C3484" s="12"/>
      <c r="E3484" s="12"/>
      <c r="I3484" s="13"/>
      <c r="K3484" s="19"/>
    </row>
    <row r="3485" spans="1:11" x14ac:dyDescent="0.25">
      <c r="A3485" s="5">
        <v>36940.041666666664</v>
      </c>
      <c r="C3485" s="12">
        <v>4.3</v>
      </c>
      <c r="E3485" s="12">
        <v>0.4</v>
      </c>
      <c r="G3485" s="10">
        <f t="shared" si="104"/>
        <v>4.7</v>
      </c>
      <c r="I3485" s="13">
        <v>301.77999999999997</v>
      </c>
      <c r="K3485" s="19">
        <f t="shared" si="105"/>
        <v>1418.366</v>
      </c>
    </row>
    <row r="3486" spans="1:11" x14ac:dyDescent="0.25">
      <c r="A3486" s="5">
        <v>36940.083333333336</v>
      </c>
      <c r="C3486" s="12">
        <v>4</v>
      </c>
      <c r="E3486" s="12">
        <v>0.4</v>
      </c>
      <c r="G3486" s="10">
        <f t="shared" si="104"/>
        <v>4.4000000000000004</v>
      </c>
      <c r="I3486" s="13">
        <v>220.12</v>
      </c>
      <c r="K3486" s="19">
        <f t="shared" si="105"/>
        <v>968.52800000000013</v>
      </c>
    </row>
    <row r="3487" spans="1:11" x14ac:dyDescent="0.25">
      <c r="A3487" s="5">
        <v>36940.125</v>
      </c>
      <c r="C3487" s="12">
        <v>3.8</v>
      </c>
      <c r="E3487" s="12">
        <v>0.4</v>
      </c>
      <c r="G3487" s="10">
        <f t="shared" si="104"/>
        <v>4.2</v>
      </c>
      <c r="I3487" s="13">
        <v>269.72000000000003</v>
      </c>
      <c r="K3487" s="19">
        <f t="shared" si="105"/>
        <v>1132.8240000000001</v>
      </c>
    </row>
    <row r="3488" spans="1:11" x14ac:dyDescent="0.25">
      <c r="A3488" s="5">
        <v>36940.166666666664</v>
      </c>
      <c r="C3488" s="12">
        <v>3.7</v>
      </c>
      <c r="E3488" s="12">
        <v>0.4</v>
      </c>
      <c r="G3488" s="10">
        <f t="shared" si="104"/>
        <v>4.1000000000000005</v>
      </c>
      <c r="I3488" s="13">
        <v>222.11</v>
      </c>
      <c r="K3488" s="19">
        <f t="shared" si="105"/>
        <v>910.65100000000018</v>
      </c>
    </row>
    <row r="3489" spans="1:11" x14ac:dyDescent="0.25">
      <c r="A3489" s="5">
        <v>36940.208333333336</v>
      </c>
      <c r="C3489" s="12">
        <v>3.7</v>
      </c>
      <c r="E3489" s="12">
        <v>0.4</v>
      </c>
      <c r="G3489" s="10">
        <f t="shared" si="104"/>
        <v>4.1000000000000005</v>
      </c>
      <c r="I3489" s="13">
        <v>134.22999999999999</v>
      </c>
      <c r="K3489" s="19">
        <f t="shared" si="105"/>
        <v>550.34300000000007</v>
      </c>
    </row>
    <row r="3490" spans="1:11" x14ac:dyDescent="0.25">
      <c r="A3490" s="5">
        <v>36940.25</v>
      </c>
      <c r="C3490" s="12">
        <v>3.9</v>
      </c>
      <c r="E3490" s="12">
        <v>0.4</v>
      </c>
      <c r="G3490" s="10">
        <f t="shared" si="104"/>
        <v>4.3</v>
      </c>
      <c r="I3490" s="13">
        <v>309.98</v>
      </c>
      <c r="K3490" s="19">
        <f t="shared" si="105"/>
        <v>1332.914</v>
      </c>
    </row>
    <row r="3491" spans="1:11" x14ac:dyDescent="0.25">
      <c r="A3491" s="5">
        <v>36940.291666666664</v>
      </c>
      <c r="C3491" s="12">
        <v>4.0999999999999996</v>
      </c>
      <c r="E3491" s="12">
        <v>0.4</v>
      </c>
      <c r="G3491" s="10">
        <f t="shared" si="104"/>
        <v>4.5</v>
      </c>
      <c r="I3491" s="13">
        <v>302.67</v>
      </c>
      <c r="K3491" s="19">
        <f t="shared" si="105"/>
        <v>1362.0150000000001</v>
      </c>
    </row>
    <row r="3492" spans="1:11" x14ac:dyDescent="0.25">
      <c r="A3492" s="5">
        <v>36940.333333333336</v>
      </c>
      <c r="C3492" s="12">
        <v>4.4000000000000004</v>
      </c>
      <c r="E3492" s="12">
        <v>0.4</v>
      </c>
      <c r="G3492" s="10">
        <f t="shared" si="104"/>
        <v>4.8000000000000007</v>
      </c>
      <c r="I3492" s="13">
        <v>134.22999999999999</v>
      </c>
      <c r="K3492" s="19">
        <f t="shared" si="105"/>
        <v>644.30400000000009</v>
      </c>
    </row>
    <row r="3493" spans="1:11" x14ac:dyDescent="0.25">
      <c r="A3493" s="5">
        <v>36940.375</v>
      </c>
      <c r="C3493" s="12">
        <v>4.7</v>
      </c>
      <c r="E3493" s="12">
        <v>0.5</v>
      </c>
      <c r="G3493" s="10">
        <f t="shared" si="104"/>
        <v>5.2</v>
      </c>
      <c r="I3493" s="13">
        <v>192.36</v>
      </c>
      <c r="K3493" s="19">
        <f t="shared" si="105"/>
        <v>1000.2720000000002</v>
      </c>
    </row>
    <row r="3494" spans="1:11" x14ac:dyDescent="0.25">
      <c r="A3494" s="5">
        <v>36940.416666666664</v>
      </c>
      <c r="C3494" s="12">
        <v>4.8</v>
      </c>
      <c r="E3494" s="12">
        <v>0.5</v>
      </c>
      <c r="G3494" s="10">
        <f t="shared" si="104"/>
        <v>5.3</v>
      </c>
      <c r="I3494" s="13">
        <v>309.98</v>
      </c>
      <c r="K3494" s="19">
        <f t="shared" si="105"/>
        <v>1642.894</v>
      </c>
    </row>
    <row r="3495" spans="1:11" x14ac:dyDescent="0.25">
      <c r="A3495" s="5">
        <v>36940.458333333336</v>
      </c>
      <c r="C3495" s="12">
        <v>4.5999999999999996</v>
      </c>
      <c r="E3495" s="12">
        <v>0.5</v>
      </c>
      <c r="G3495" s="10">
        <f t="shared" si="104"/>
        <v>5.0999999999999996</v>
      </c>
      <c r="I3495" s="13">
        <v>313.14999999999998</v>
      </c>
      <c r="K3495" s="19">
        <f t="shared" si="105"/>
        <v>1597.0649999999998</v>
      </c>
    </row>
    <row r="3496" spans="1:11" x14ac:dyDescent="0.25">
      <c r="A3496" s="5">
        <v>36940.5</v>
      </c>
      <c r="C3496" s="12">
        <v>4.3</v>
      </c>
      <c r="E3496" s="12">
        <v>0.4</v>
      </c>
      <c r="G3496" s="10">
        <f t="shared" si="104"/>
        <v>4.7</v>
      </c>
      <c r="I3496" s="13">
        <v>309.98</v>
      </c>
      <c r="K3496" s="19">
        <f t="shared" si="105"/>
        <v>1456.9060000000002</v>
      </c>
    </row>
    <row r="3497" spans="1:11" x14ac:dyDescent="0.25">
      <c r="A3497" s="5">
        <v>36940.541666666664</v>
      </c>
      <c r="C3497" s="12">
        <v>4.0999999999999996</v>
      </c>
      <c r="E3497" s="12">
        <v>0.4</v>
      </c>
      <c r="G3497" s="10">
        <f t="shared" si="104"/>
        <v>4.5</v>
      </c>
      <c r="I3497" s="13">
        <v>309.98</v>
      </c>
      <c r="K3497" s="19">
        <f t="shared" si="105"/>
        <v>1394.91</v>
      </c>
    </row>
    <row r="3498" spans="1:11" x14ac:dyDescent="0.25">
      <c r="A3498" s="5">
        <v>36940.583333333336</v>
      </c>
      <c r="C3498" s="12">
        <v>3.9</v>
      </c>
      <c r="E3498" s="12">
        <v>0.4</v>
      </c>
      <c r="G3498" s="10">
        <f t="shared" si="104"/>
        <v>4.3</v>
      </c>
      <c r="I3498" s="13">
        <v>251.4</v>
      </c>
      <c r="K3498" s="19">
        <f t="shared" si="105"/>
        <v>1081.02</v>
      </c>
    </row>
    <row r="3499" spans="1:11" x14ac:dyDescent="0.25">
      <c r="A3499" s="5">
        <v>36940.625</v>
      </c>
      <c r="C3499" s="12">
        <v>3.8</v>
      </c>
      <c r="E3499" s="12">
        <v>0.4</v>
      </c>
      <c r="G3499" s="10">
        <f t="shared" si="104"/>
        <v>4.2</v>
      </c>
      <c r="I3499" s="13">
        <v>280.69</v>
      </c>
      <c r="K3499" s="19">
        <f t="shared" si="105"/>
        <v>1178.8980000000001</v>
      </c>
    </row>
    <row r="3500" spans="1:11" x14ac:dyDescent="0.25">
      <c r="A3500" s="5">
        <v>36940.666666666664</v>
      </c>
      <c r="C3500" s="12">
        <v>3.8</v>
      </c>
      <c r="E3500" s="12">
        <v>0.4</v>
      </c>
      <c r="G3500" s="10">
        <f t="shared" si="104"/>
        <v>4.2</v>
      </c>
      <c r="I3500" s="13">
        <v>163.52000000000001</v>
      </c>
      <c r="K3500" s="19">
        <f t="shared" si="105"/>
        <v>686.78400000000011</v>
      </c>
    </row>
    <row r="3501" spans="1:11" x14ac:dyDescent="0.25">
      <c r="A3501" s="5">
        <v>36940.708333333336</v>
      </c>
      <c r="C3501" s="12">
        <v>4</v>
      </c>
      <c r="E3501" s="12">
        <v>0.4</v>
      </c>
      <c r="G3501" s="10">
        <f t="shared" si="104"/>
        <v>4.4000000000000004</v>
      </c>
      <c r="I3501" s="13">
        <v>309.98</v>
      </c>
      <c r="K3501" s="19">
        <f t="shared" si="105"/>
        <v>1363.9120000000003</v>
      </c>
    </row>
    <row r="3502" spans="1:11" x14ac:dyDescent="0.25">
      <c r="A3502" s="5">
        <v>36940.75</v>
      </c>
      <c r="C3502" s="12">
        <v>4.2</v>
      </c>
      <c r="E3502" s="12">
        <v>0.4</v>
      </c>
      <c r="G3502" s="10">
        <f t="shared" si="104"/>
        <v>4.6000000000000005</v>
      </c>
      <c r="I3502" s="13">
        <v>134.22999999999999</v>
      </c>
      <c r="K3502" s="19">
        <f t="shared" si="105"/>
        <v>617.45799999999997</v>
      </c>
    </row>
    <row r="3503" spans="1:11" x14ac:dyDescent="0.25">
      <c r="A3503" s="5">
        <v>36940.791666666664</v>
      </c>
      <c r="C3503" s="12">
        <v>4.9000000000000004</v>
      </c>
      <c r="E3503" s="12">
        <v>0.5</v>
      </c>
      <c r="G3503" s="10">
        <f t="shared" si="104"/>
        <v>5.4</v>
      </c>
      <c r="I3503" s="13">
        <v>399.73</v>
      </c>
      <c r="K3503" s="19">
        <f t="shared" si="105"/>
        <v>2158.5420000000004</v>
      </c>
    </row>
    <row r="3504" spans="1:11" x14ac:dyDescent="0.25">
      <c r="A3504" s="5">
        <v>36940.833333333336</v>
      </c>
      <c r="C3504" s="12">
        <v>5.6</v>
      </c>
      <c r="E3504" s="12">
        <v>0.6</v>
      </c>
      <c r="G3504" s="10">
        <f t="shared" si="104"/>
        <v>6.1999999999999993</v>
      </c>
      <c r="I3504" s="13">
        <v>435.67</v>
      </c>
      <c r="K3504" s="19">
        <f t="shared" si="105"/>
        <v>2701.154</v>
      </c>
    </row>
    <row r="3505" spans="1:11" x14ac:dyDescent="0.25">
      <c r="A3505" s="5">
        <v>36940.875</v>
      </c>
      <c r="C3505" s="12">
        <v>5.6</v>
      </c>
      <c r="E3505" s="12">
        <v>0.6</v>
      </c>
      <c r="G3505" s="10">
        <f t="shared" si="104"/>
        <v>6.1999999999999993</v>
      </c>
      <c r="I3505" s="13">
        <v>328.05</v>
      </c>
      <c r="K3505" s="19">
        <f t="shared" si="105"/>
        <v>2033.9099999999999</v>
      </c>
    </row>
    <row r="3506" spans="1:11" x14ac:dyDescent="0.25">
      <c r="A3506" s="5">
        <v>36940.916666666664</v>
      </c>
      <c r="C3506" s="12">
        <v>5.4</v>
      </c>
      <c r="E3506" s="12">
        <v>0.5</v>
      </c>
      <c r="G3506" s="10">
        <f t="shared" si="104"/>
        <v>5.9</v>
      </c>
      <c r="I3506" s="13">
        <v>253.82</v>
      </c>
      <c r="K3506" s="19">
        <f t="shared" si="105"/>
        <v>1497.538</v>
      </c>
    </row>
    <row r="3507" spans="1:11" x14ac:dyDescent="0.25">
      <c r="A3507" s="5">
        <v>36940.958333333336</v>
      </c>
      <c r="C3507" s="12">
        <v>5</v>
      </c>
      <c r="E3507" s="12">
        <v>0.5</v>
      </c>
      <c r="G3507" s="10">
        <f t="shared" si="104"/>
        <v>5.5</v>
      </c>
      <c r="I3507" s="13">
        <v>188.6</v>
      </c>
      <c r="K3507" s="19">
        <f t="shared" si="105"/>
        <v>1037.3</v>
      </c>
    </row>
    <row r="3508" spans="1:11" x14ac:dyDescent="0.25">
      <c r="A3508" s="5">
        <v>36941</v>
      </c>
      <c r="C3508" s="12">
        <v>4.8</v>
      </c>
      <c r="E3508" s="12">
        <v>0.5</v>
      </c>
      <c r="G3508" s="10">
        <f t="shared" si="104"/>
        <v>5.3</v>
      </c>
      <c r="I3508" s="13">
        <v>186.63</v>
      </c>
      <c r="K3508" s="19">
        <f t="shared" si="105"/>
        <v>989.1389999999999</v>
      </c>
    </row>
    <row r="3509" spans="1:11" x14ac:dyDescent="0.25">
      <c r="A3509" s="5"/>
      <c r="C3509" s="12"/>
      <c r="E3509" s="12"/>
      <c r="I3509" s="13"/>
      <c r="K3509" s="19"/>
    </row>
    <row r="3510" spans="1:11" x14ac:dyDescent="0.25">
      <c r="A3510" s="5">
        <v>36941.041666666664</v>
      </c>
      <c r="C3510" s="12">
        <v>4.4000000000000004</v>
      </c>
      <c r="E3510" s="12">
        <v>0.4</v>
      </c>
      <c r="G3510" s="10">
        <f t="shared" si="104"/>
        <v>4.8000000000000007</v>
      </c>
      <c r="I3510" s="13">
        <v>134.22999999999999</v>
      </c>
      <c r="K3510" s="19">
        <f t="shared" si="105"/>
        <v>644.30400000000009</v>
      </c>
    </row>
    <row r="3511" spans="1:11" x14ac:dyDescent="0.25">
      <c r="A3511" s="5">
        <v>36941.083333333336</v>
      </c>
      <c r="C3511" s="12">
        <v>4.2</v>
      </c>
      <c r="E3511" s="12">
        <v>0.4</v>
      </c>
      <c r="G3511" s="10">
        <f t="shared" si="104"/>
        <v>4.6000000000000005</v>
      </c>
      <c r="I3511" s="13">
        <v>134.22999999999999</v>
      </c>
      <c r="K3511" s="19">
        <f t="shared" si="105"/>
        <v>617.45799999999997</v>
      </c>
    </row>
    <row r="3512" spans="1:11" x14ac:dyDescent="0.25">
      <c r="A3512" s="5">
        <v>36941.125</v>
      </c>
      <c r="C3512" s="12">
        <v>4</v>
      </c>
      <c r="E3512" s="12">
        <v>0.4</v>
      </c>
      <c r="G3512" s="10">
        <f t="shared" si="104"/>
        <v>4.4000000000000004</v>
      </c>
      <c r="I3512" s="13">
        <v>134.22999999999999</v>
      </c>
      <c r="K3512" s="19">
        <f t="shared" si="105"/>
        <v>590.61199999999997</v>
      </c>
    </row>
    <row r="3513" spans="1:11" x14ac:dyDescent="0.25">
      <c r="A3513" s="5">
        <v>36941.166666666664</v>
      </c>
      <c r="C3513" s="12">
        <v>4</v>
      </c>
      <c r="E3513" s="12">
        <v>0.4</v>
      </c>
      <c r="G3513" s="10">
        <f t="shared" si="104"/>
        <v>4.4000000000000004</v>
      </c>
      <c r="I3513" s="13">
        <v>134.22999999999999</v>
      </c>
      <c r="K3513" s="19">
        <f t="shared" si="105"/>
        <v>590.61199999999997</v>
      </c>
    </row>
    <row r="3514" spans="1:11" x14ac:dyDescent="0.25">
      <c r="A3514" s="5">
        <v>36941.208333333336</v>
      </c>
      <c r="C3514" s="12">
        <v>4.0999999999999996</v>
      </c>
      <c r="E3514" s="12">
        <v>0.4</v>
      </c>
      <c r="G3514" s="10">
        <f t="shared" si="104"/>
        <v>4.5</v>
      </c>
      <c r="I3514" s="13">
        <v>134.22999999999999</v>
      </c>
      <c r="K3514" s="19">
        <f t="shared" si="105"/>
        <v>604.03499999999997</v>
      </c>
    </row>
    <row r="3515" spans="1:11" x14ac:dyDescent="0.25">
      <c r="A3515" s="5">
        <v>36941.25</v>
      </c>
      <c r="C3515" s="12">
        <v>4.0999999999999996</v>
      </c>
      <c r="E3515" s="12">
        <v>0.4</v>
      </c>
      <c r="G3515" s="10">
        <f t="shared" ref="G3515:G3580" si="106">+C3515+E3515</f>
        <v>4.5</v>
      </c>
      <c r="I3515" s="13">
        <v>134.22999999999999</v>
      </c>
      <c r="K3515" s="19">
        <f t="shared" si="105"/>
        <v>604.03499999999997</v>
      </c>
    </row>
    <row r="3516" spans="1:11" x14ac:dyDescent="0.25">
      <c r="A3516" s="5">
        <v>36941.291666666664</v>
      </c>
      <c r="C3516" s="12">
        <v>4.5</v>
      </c>
      <c r="E3516" s="12">
        <v>0.5</v>
      </c>
      <c r="G3516" s="10">
        <f t="shared" si="106"/>
        <v>5</v>
      </c>
      <c r="I3516" s="13">
        <v>270.23</v>
      </c>
      <c r="K3516" s="19">
        <f t="shared" si="105"/>
        <v>1351.15</v>
      </c>
    </row>
    <row r="3517" spans="1:11" x14ac:dyDescent="0.25">
      <c r="A3517" s="5">
        <v>36941.333333333336</v>
      </c>
      <c r="C3517" s="12">
        <v>4.9000000000000004</v>
      </c>
      <c r="E3517" s="12">
        <v>0.5</v>
      </c>
      <c r="G3517" s="10">
        <f t="shared" si="106"/>
        <v>5.4</v>
      </c>
      <c r="I3517" s="13">
        <v>134.22999999999999</v>
      </c>
      <c r="K3517" s="19">
        <f t="shared" si="105"/>
        <v>724.84199999999998</v>
      </c>
    </row>
    <row r="3518" spans="1:11" x14ac:dyDescent="0.25">
      <c r="A3518" s="5">
        <v>36941.375</v>
      </c>
      <c r="C3518" s="12">
        <v>5.0999999999999996</v>
      </c>
      <c r="E3518" s="12">
        <v>0.5</v>
      </c>
      <c r="G3518" s="10">
        <f t="shared" si="106"/>
        <v>5.6</v>
      </c>
      <c r="I3518" s="13">
        <v>134.22999999999999</v>
      </c>
      <c r="K3518" s="19">
        <f t="shared" si="105"/>
        <v>751.68799999999987</v>
      </c>
    </row>
    <row r="3519" spans="1:11" x14ac:dyDescent="0.25">
      <c r="A3519" s="5">
        <v>36941.416666666664</v>
      </c>
      <c r="C3519" s="12">
        <v>5</v>
      </c>
      <c r="E3519" s="12">
        <v>0.5</v>
      </c>
      <c r="G3519" s="10">
        <f t="shared" si="106"/>
        <v>5.5</v>
      </c>
      <c r="I3519" s="13">
        <v>316</v>
      </c>
      <c r="K3519" s="19">
        <f t="shared" si="105"/>
        <v>1738</v>
      </c>
    </row>
    <row r="3520" spans="1:11" x14ac:dyDescent="0.25">
      <c r="A3520" s="5">
        <v>36941.458333333336</v>
      </c>
      <c r="C3520" s="12">
        <v>4.8</v>
      </c>
      <c r="E3520" s="12">
        <v>0.5</v>
      </c>
      <c r="G3520" s="10">
        <f t="shared" si="106"/>
        <v>5.3</v>
      </c>
      <c r="I3520" s="13">
        <v>464.23</v>
      </c>
      <c r="K3520" s="19">
        <f t="shared" si="105"/>
        <v>2460.4189999999999</v>
      </c>
    </row>
    <row r="3521" spans="1:11" x14ac:dyDescent="0.25">
      <c r="A3521" s="5">
        <v>36941.5</v>
      </c>
      <c r="C3521" s="12">
        <v>4.5</v>
      </c>
      <c r="E3521" s="12">
        <v>0.5</v>
      </c>
      <c r="G3521" s="10">
        <f t="shared" si="106"/>
        <v>5</v>
      </c>
      <c r="I3521" s="13">
        <v>575.72</v>
      </c>
      <c r="K3521" s="19">
        <f t="shared" si="105"/>
        <v>2878.6000000000004</v>
      </c>
    </row>
    <row r="3522" spans="1:11" x14ac:dyDescent="0.25">
      <c r="A3522" s="5">
        <v>36941.541666666664</v>
      </c>
      <c r="C3522" s="12">
        <v>4.4000000000000004</v>
      </c>
      <c r="E3522" s="12">
        <v>0.4</v>
      </c>
      <c r="G3522" s="10">
        <f t="shared" si="106"/>
        <v>4.8000000000000007</v>
      </c>
      <c r="I3522" s="13">
        <v>575.72</v>
      </c>
      <c r="K3522" s="19">
        <f t="shared" si="105"/>
        <v>2763.4560000000006</v>
      </c>
    </row>
    <row r="3523" spans="1:11" x14ac:dyDescent="0.25">
      <c r="A3523" s="5">
        <v>36941.583333333336</v>
      </c>
      <c r="C3523" s="12">
        <v>4.2</v>
      </c>
      <c r="E3523" s="12">
        <v>0.4</v>
      </c>
      <c r="G3523" s="10">
        <f t="shared" si="106"/>
        <v>4.6000000000000005</v>
      </c>
      <c r="I3523" s="13">
        <v>523.73</v>
      </c>
      <c r="K3523" s="19">
        <f t="shared" si="105"/>
        <v>2409.1580000000004</v>
      </c>
    </row>
    <row r="3524" spans="1:11" x14ac:dyDescent="0.25">
      <c r="A3524" s="5">
        <v>36941.625</v>
      </c>
      <c r="C3524" s="12">
        <v>4.0999999999999996</v>
      </c>
      <c r="E3524" s="12">
        <v>0.4</v>
      </c>
      <c r="G3524" s="10">
        <f t="shared" si="106"/>
        <v>4.5</v>
      </c>
      <c r="I3524" s="13">
        <v>328.05</v>
      </c>
      <c r="K3524" s="19">
        <f t="shared" si="105"/>
        <v>1476.2250000000001</v>
      </c>
    </row>
    <row r="3525" spans="1:11" x14ac:dyDescent="0.25">
      <c r="A3525" s="5">
        <v>36941.666666666664</v>
      </c>
      <c r="C3525" s="12">
        <v>4</v>
      </c>
      <c r="E3525" s="12">
        <v>0.4</v>
      </c>
      <c r="G3525" s="10">
        <f t="shared" si="106"/>
        <v>4.4000000000000004</v>
      </c>
      <c r="I3525" s="13">
        <v>328.05</v>
      </c>
      <c r="K3525" s="19">
        <f t="shared" si="105"/>
        <v>1443.42</v>
      </c>
    </row>
    <row r="3526" spans="1:11" x14ac:dyDescent="0.25">
      <c r="A3526" s="5">
        <v>36941.708333333336</v>
      </c>
      <c r="C3526" s="12">
        <v>4.2</v>
      </c>
      <c r="E3526" s="12">
        <v>0.4</v>
      </c>
      <c r="G3526" s="10">
        <f t="shared" si="106"/>
        <v>4.6000000000000005</v>
      </c>
      <c r="I3526" s="13">
        <v>321.85000000000002</v>
      </c>
      <c r="K3526" s="19">
        <f t="shared" si="105"/>
        <v>1480.5100000000002</v>
      </c>
    </row>
    <row r="3527" spans="1:11" x14ac:dyDescent="0.25">
      <c r="A3527" s="5">
        <v>36941.75</v>
      </c>
      <c r="C3527" s="12">
        <v>4.5</v>
      </c>
      <c r="E3527" s="12">
        <v>0.5</v>
      </c>
      <c r="G3527" s="10">
        <f t="shared" si="106"/>
        <v>5</v>
      </c>
      <c r="I3527" s="13">
        <v>425.46</v>
      </c>
      <c r="K3527" s="19">
        <f t="shared" si="105"/>
        <v>2127.2999999999997</v>
      </c>
    </row>
    <row r="3528" spans="1:11" x14ac:dyDescent="0.25">
      <c r="A3528" s="5">
        <v>36941.791666666664</v>
      </c>
      <c r="C3528" s="12">
        <v>5.2</v>
      </c>
      <c r="E3528" s="12">
        <v>0.5</v>
      </c>
      <c r="G3528" s="10">
        <f t="shared" si="106"/>
        <v>5.7</v>
      </c>
      <c r="I3528" s="13">
        <v>539.69000000000005</v>
      </c>
      <c r="K3528" s="19">
        <f t="shared" si="105"/>
        <v>3076.2330000000006</v>
      </c>
    </row>
    <row r="3529" spans="1:11" x14ac:dyDescent="0.25">
      <c r="A3529" s="5">
        <v>36941.833333333336</v>
      </c>
      <c r="C3529" s="12">
        <v>5.9</v>
      </c>
      <c r="E3529" s="12">
        <v>0.6</v>
      </c>
      <c r="G3529" s="10">
        <f t="shared" si="106"/>
        <v>6.5</v>
      </c>
      <c r="I3529" s="13">
        <v>478.6</v>
      </c>
      <c r="K3529" s="19">
        <f t="shared" si="105"/>
        <v>3110.9</v>
      </c>
    </row>
    <row r="3530" spans="1:11" x14ac:dyDescent="0.25">
      <c r="A3530" s="5">
        <v>36941.875</v>
      </c>
      <c r="C3530" s="12">
        <v>5.8</v>
      </c>
      <c r="E3530" s="12">
        <v>0.6</v>
      </c>
      <c r="G3530" s="10">
        <f t="shared" si="106"/>
        <v>6.3999999999999995</v>
      </c>
      <c r="I3530" s="13">
        <v>312.74</v>
      </c>
      <c r="K3530" s="19">
        <f t="shared" si="105"/>
        <v>2001.5359999999998</v>
      </c>
    </row>
    <row r="3531" spans="1:11" x14ac:dyDescent="0.25">
      <c r="A3531" s="5">
        <v>36941.916666666664</v>
      </c>
      <c r="C3531" s="12">
        <v>5.4</v>
      </c>
      <c r="E3531" s="12">
        <v>0.5</v>
      </c>
      <c r="G3531" s="10">
        <f t="shared" si="106"/>
        <v>5.9</v>
      </c>
      <c r="I3531" s="13">
        <v>328.05</v>
      </c>
      <c r="K3531" s="19">
        <f t="shared" si="105"/>
        <v>1935.4950000000001</v>
      </c>
    </row>
    <row r="3532" spans="1:11" x14ac:dyDescent="0.25">
      <c r="A3532" s="5">
        <v>36941.958333333336</v>
      </c>
      <c r="C3532" s="12">
        <v>5</v>
      </c>
      <c r="E3532" s="12">
        <v>0.5</v>
      </c>
      <c r="G3532" s="10">
        <f t="shared" si="106"/>
        <v>5.5</v>
      </c>
      <c r="I3532" s="13">
        <v>223.45</v>
      </c>
      <c r="K3532" s="19">
        <f t="shared" si="105"/>
        <v>1228.9749999999999</v>
      </c>
    </row>
    <row r="3533" spans="1:11" x14ac:dyDescent="0.25">
      <c r="A3533" s="5">
        <v>36942</v>
      </c>
      <c r="C3533" s="12">
        <v>4.5</v>
      </c>
      <c r="E3533" s="12">
        <v>0.5</v>
      </c>
      <c r="G3533" s="10">
        <f t="shared" si="106"/>
        <v>5</v>
      </c>
      <c r="I3533" s="13">
        <v>201.36</v>
      </c>
      <c r="K3533" s="19">
        <f t="shared" si="105"/>
        <v>1006.8000000000001</v>
      </c>
    </row>
    <row r="3534" spans="1:11" x14ac:dyDescent="0.25">
      <c r="A3534" s="5"/>
      <c r="C3534" s="12"/>
      <c r="E3534" s="12"/>
      <c r="I3534" s="13"/>
      <c r="K3534" s="19"/>
    </row>
    <row r="3535" spans="1:11" x14ac:dyDescent="0.25">
      <c r="A3535" s="5">
        <v>36942.041666666664</v>
      </c>
      <c r="C3535" s="12">
        <v>4</v>
      </c>
      <c r="E3535" s="12">
        <v>0.4</v>
      </c>
      <c r="G3535" s="10">
        <f t="shared" si="106"/>
        <v>4.4000000000000004</v>
      </c>
      <c r="I3535" s="13">
        <v>134.66999999999999</v>
      </c>
      <c r="K3535" s="19">
        <f t="shared" si="105"/>
        <v>592.548</v>
      </c>
    </row>
    <row r="3536" spans="1:11" x14ac:dyDescent="0.25">
      <c r="A3536" s="5">
        <v>36942.083333333336</v>
      </c>
      <c r="C3536" s="12">
        <v>3.7</v>
      </c>
      <c r="E3536" s="12">
        <v>0.4</v>
      </c>
      <c r="G3536" s="10">
        <f t="shared" si="106"/>
        <v>4.1000000000000005</v>
      </c>
      <c r="I3536" s="13">
        <v>256.49</v>
      </c>
      <c r="K3536" s="19">
        <f t="shared" si="105"/>
        <v>1051.6090000000002</v>
      </c>
    </row>
    <row r="3537" spans="1:11" x14ac:dyDescent="0.25">
      <c r="A3537" s="5">
        <v>36942.125</v>
      </c>
      <c r="C3537" s="12">
        <v>3.6</v>
      </c>
      <c r="E3537" s="12">
        <v>0.4</v>
      </c>
      <c r="G3537" s="10">
        <f t="shared" si="106"/>
        <v>4</v>
      </c>
      <c r="I3537" s="13">
        <v>294.02</v>
      </c>
      <c r="K3537" s="19">
        <f t="shared" si="105"/>
        <v>1176.08</v>
      </c>
    </row>
    <row r="3538" spans="1:11" x14ac:dyDescent="0.25">
      <c r="A3538" s="5">
        <v>36942.166666666664</v>
      </c>
      <c r="C3538" s="12">
        <v>3.6</v>
      </c>
      <c r="E3538" s="12">
        <v>0.4</v>
      </c>
      <c r="G3538" s="10">
        <f t="shared" si="106"/>
        <v>4</v>
      </c>
      <c r="I3538" s="13">
        <v>269.83999999999997</v>
      </c>
      <c r="K3538" s="19">
        <f t="shared" si="105"/>
        <v>1079.3599999999999</v>
      </c>
    </row>
    <row r="3539" spans="1:11" x14ac:dyDescent="0.25">
      <c r="A3539" s="5">
        <v>36942.208333333336</v>
      </c>
      <c r="C3539" s="12">
        <v>3.6</v>
      </c>
      <c r="E3539" s="12">
        <v>0.4</v>
      </c>
      <c r="G3539" s="10">
        <f t="shared" si="106"/>
        <v>4</v>
      </c>
      <c r="I3539" s="13">
        <v>288.06</v>
      </c>
      <c r="K3539" s="19">
        <f t="shared" si="105"/>
        <v>1152.24</v>
      </c>
    </row>
    <row r="3540" spans="1:11" x14ac:dyDescent="0.25">
      <c r="A3540" s="5">
        <v>36942.25</v>
      </c>
      <c r="C3540" s="12">
        <v>3.8</v>
      </c>
      <c r="E3540" s="12">
        <v>0.4</v>
      </c>
      <c r="G3540" s="10">
        <f t="shared" si="106"/>
        <v>4.2</v>
      </c>
      <c r="I3540" s="13">
        <v>290.01</v>
      </c>
      <c r="K3540" s="19">
        <f t="shared" si="105"/>
        <v>1218.0419999999999</v>
      </c>
    </row>
    <row r="3541" spans="1:11" x14ac:dyDescent="0.25">
      <c r="A3541" s="5">
        <v>36942.291666666664</v>
      </c>
      <c r="C3541" s="12">
        <v>4.3</v>
      </c>
      <c r="E3541" s="12">
        <v>0.4</v>
      </c>
      <c r="G3541" s="10">
        <f t="shared" si="106"/>
        <v>4.7</v>
      </c>
      <c r="I3541" s="13">
        <v>222.11</v>
      </c>
      <c r="K3541" s="19">
        <f t="shared" si="105"/>
        <v>1043.9170000000001</v>
      </c>
    </row>
    <row r="3542" spans="1:11" x14ac:dyDescent="0.25">
      <c r="A3542" s="5">
        <v>36942.333333333336</v>
      </c>
      <c r="C3542" s="12">
        <v>4.9000000000000004</v>
      </c>
      <c r="E3542" s="12">
        <v>0.5</v>
      </c>
      <c r="G3542" s="10">
        <f t="shared" si="106"/>
        <v>5.4</v>
      </c>
      <c r="I3542" s="13">
        <v>229.43</v>
      </c>
      <c r="K3542" s="19">
        <f t="shared" si="105"/>
        <v>1238.922</v>
      </c>
    </row>
    <row r="3543" spans="1:11" x14ac:dyDescent="0.25">
      <c r="A3543" s="5">
        <v>36942.375</v>
      </c>
      <c r="C3543" s="12">
        <v>4.9000000000000004</v>
      </c>
      <c r="E3543" s="12">
        <v>0.5</v>
      </c>
      <c r="G3543" s="10">
        <f t="shared" si="106"/>
        <v>5.4</v>
      </c>
      <c r="I3543" s="13">
        <v>328.05</v>
      </c>
      <c r="K3543" s="19">
        <f t="shared" si="105"/>
        <v>1771.4700000000003</v>
      </c>
    </row>
    <row r="3544" spans="1:11" x14ac:dyDescent="0.25">
      <c r="A3544" s="5">
        <v>36942.416666666664</v>
      </c>
      <c r="C3544" s="12">
        <v>4.7</v>
      </c>
      <c r="E3544" s="12">
        <v>0.5</v>
      </c>
      <c r="G3544" s="10">
        <f t="shared" si="106"/>
        <v>5.2</v>
      </c>
      <c r="I3544" s="13">
        <v>328.05</v>
      </c>
      <c r="K3544" s="19">
        <f t="shared" ref="K3544:K3610" si="107">+G3544*I3544</f>
        <v>1705.8600000000001</v>
      </c>
    </row>
    <row r="3545" spans="1:11" x14ac:dyDescent="0.25">
      <c r="A3545" s="5">
        <v>36942.458333333336</v>
      </c>
      <c r="C3545" s="12">
        <v>4.5</v>
      </c>
      <c r="E3545" s="12">
        <v>0.5</v>
      </c>
      <c r="G3545" s="10">
        <f t="shared" si="106"/>
        <v>5</v>
      </c>
      <c r="I3545" s="13">
        <v>328.05</v>
      </c>
      <c r="K3545" s="19">
        <f t="shared" si="107"/>
        <v>1640.25</v>
      </c>
    </row>
    <row r="3546" spans="1:11" x14ac:dyDescent="0.25">
      <c r="A3546" s="5">
        <v>36942.5</v>
      </c>
      <c r="C3546" s="12">
        <v>4.2</v>
      </c>
      <c r="E3546" s="12">
        <v>0.4</v>
      </c>
      <c r="G3546" s="10">
        <f t="shared" si="106"/>
        <v>4.6000000000000005</v>
      </c>
      <c r="I3546" s="13">
        <v>328.05</v>
      </c>
      <c r="K3546" s="19">
        <f t="shared" si="107"/>
        <v>1509.0300000000002</v>
      </c>
    </row>
    <row r="3547" spans="1:11" x14ac:dyDescent="0.25">
      <c r="A3547" s="5">
        <v>36942.541666666664</v>
      </c>
      <c r="C3547" s="12">
        <v>4.0999999999999996</v>
      </c>
      <c r="E3547" s="12">
        <v>0.4</v>
      </c>
      <c r="G3547" s="10">
        <f t="shared" si="106"/>
        <v>4.5</v>
      </c>
      <c r="I3547" s="13">
        <v>328.05</v>
      </c>
      <c r="K3547" s="19">
        <f t="shared" si="107"/>
        <v>1476.2250000000001</v>
      </c>
    </row>
    <row r="3548" spans="1:11" x14ac:dyDescent="0.25">
      <c r="A3548" s="5">
        <v>36942.583333333336</v>
      </c>
      <c r="C3548" s="12">
        <v>4</v>
      </c>
      <c r="E3548" s="12">
        <v>0.4</v>
      </c>
      <c r="G3548" s="10">
        <f t="shared" si="106"/>
        <v>4.4000000000000004</v>
      </c>
      <c r="I3548" s="13">
        <v>328.05</v>
      </c>
      <c r="K3548" s="19">
        <f t="shared" si="107"/>
        <v>1443.42</v>
      </c>
    </row>
    <row r="3549" spans="1:11" x14ac:dyDescent="0.25">
      <c r="A3549" s="5">
        <v>36942.625</v>
      </c>
      <c r="C3549" s="12">
        <v>3.9</v>
      </c>
      <c r="E3549" s="12">
        <v>0.4</v>
      </c>
      <c r="G3549" s="10">
        <f t="shared" si="106"/>
        <v>4.3</v>
      </c>
      <c r="I3549" s="13">
        <v>328.05</v>
      </c>
      <c r="K3549" s="19">
        <f t="shared" si="107"/>
        <v>1410.615</v>
      </c>
    </row>
    <row r="3550" spans="1:11" x14ac:dyDescent="0.25">
      <c r="A3550" s="5">
        <v>36942.666666666664</v>
      </c>
      <c r="C3550" s="12">
        <v>3.9</v>
      </c>
      <c r="E3550" s="12">
        <v>0.4</v>
      </c>
      <c r="G3550" s="10">
        <f t="shared" si="106"/>
        <v>4.3</v>
      </c>
      <c r="I3550" s="13">
        <v>328.05</v>
      </c>
      <c r="K3550" s="19">
        <f t="shared" si="107"/>
        <v>1410.615</v>
      </c>
    </row>
    <row r="3551" spans="1:11" x14ac:dyDescent="0.25">
      <c r="A3551" s="5">
        <v>36942.708333333336</v>
      </c>
      <c r="C3551" s="12">
        <v>4.2</v>
      </c>
      <c r="E3551" s="12">
        <v>0.4</v>
      </c>
      <c r="G3551" s="10">
        <f t="shared" si="106"/>
        <v>4.6000000000000005</v>
      </c>
      <c r="I3551" s="13">
        <v>328.05</v>
      </c>
      <c r="K3551" s="19">
        <f t="shared" si="107"/>
        <v>1509.0300000000002</v>
      </c>
    </row>
    <row r="3552" spans="1:11" x14ac:dyDescent="0.25">
      <c r="A3552" s="5">
        <v>36942.75</v>
      </c>
      <c r="C3552" s="12">
        <v>4.5</v>
      </c>
      <c r="E3552" s="12">
        <v>0.5</v>
      </c>
      <c r="G3552" s="10">
        <f t="shared" si="106"/>
        <v>5</v>
      </c>
      <c r="I3552" s="13">
        <v>322.02999999999997</v>
      </c>
      <c r="K3552" s="19">
        <f t="shared" si="107"/>
        <v>1610.1499999999999</v>
      </c>
    </row>
    <row r="3553" spans="1:11" x14ac:dyDescent="0.25">
      <c r="A3553" s="5">
        <v>36942.791666666664</v>
      </c>
      <c r="C3553" s="12">
        <v>5.2</v>
      </c>
      <c r="E3553" s="12">
        <v>0.5</v>
      </c>
      <c r="G3553" s="10">
        <f t="shared" si="106"/>
        <v>5.7</v>
      </c>
      <c r="I3553" s="13">
        <v>240.47</v>
      </c>
      <c r="K3553" s="19">
        <f t="shared" si="107"/>
        <v>1370.6790000000001</v>
      </c>
    </row>
    <row r="3554" spans="1:11" x14ac:dyDescent="0.25">
      <c r="A3554" s="5">
        <v>36942.833333333336</v>
      </c>
      <c r="C3554" s="12">
        <v>5.9</v>
      </c>
      <c r="E3554" s="12">
        <v>0.6</v>
      </c>
      <c r="G3554" s="10">
        <f t="shared" si="106"/>
        <v>6.5</v>
      </c>
      <c r="I3554" s="13">
        <v>521.71</v>
      </c>
      <c r="K3554" s="19">
        <f t="shared" si="107"/>
        <v>3391.1150000000002</v>
      </c>
    </row>
    <row r="3555" spans="1:11" x14ac:dyDescent="0.25">
      <c r="A3555" s="5">
        <v>36942.875</v>
      </c>
      <c r="C3555" s="12">
        <v>5.8</v>
      </c>
      <c r="E3555" s="12">
        <v>0.6</v>
      </c>
      <c r="G3555" s="10">
        <f t="shared" si="106"/>
        <v>6.3999999999999995</v>
      </c>
      <c r="I3555" s="13">
        <v>377.81</v>
      </c>
      <c r="K3555" s="19">
        <f t="shared" si="107"/>
        <v>2417.9839999999999</v>
      </c>
    </row>
    <row r="3556" spans="1:11" x14ac:dyDescent="0.25">
      <c r="A3556" s="5">
        <v>36942.916666666664</v>
      </c>
      <c r="C3556" s="12">
        <v>5.4</v>
      </c>
      <c r="E3556" s="12">
        <v>0.5</v>
      </c>
      <c r="G3556" s="10">
        <f t="shared" si="106"/>
        <v>5.9</v>
      </c>
      <c r="I3556" s="13">
        <v>308.63</v>
      </c>
      <c r="K3556" s="19">
        <f t="shared" si="107"/>
        <v>1820.9170000000001</v>
      </c>
    </row>
    <row r="3557" spans="1:11" x14ac:dyDescent="0.25">
      <c r="A3557" s="5">
        <v>36942.958333333336</v>
      </c>
      <c r="C3557" s="12">
        <v>5</v>
      </c>
      <c r="E3557" s="12">
        <v>0.5</v>
      </c>
      <c r="G3557" s="10">
        <f t="shared" si="106"/>
        <v>5.5</v>
      </c>
      <c r="I3557" s="13">
        <v>258.45999999999998</v>
      </c>
      <c r="K3557" s="19">
        <f t="shared" si="107"/>
        <v>1421.53</v>
      </c>
    </row>
    <row r="3558" spans="1:11" x14ac:dyDescent="0.25">
      <c r="A3558" s="5">
        <v>36943</v>
      </c>
      <c r="C3558" s="12">
        <v>4.5</v>
      </c>
      <c r="E3558" s="12">
        <v>0.5</v>
      </c>
      <c r="G3558" s="10">
        <f t="shared" si="106"/>
        <v>5</v>
      </c>
      <c r="I3558" s="13">
        <v>134.22999999999999</v>
      </c>
      <c r="K3558" s="19">
        <f t="shared" si="107"/>
        <v>671.15</v>
      </c>
    </row>
    <row r="3559" spans="1:11" x14ac:dyDescent="0.25">
      <c r="A3559" s="5"/>
      <c r="C3559" s="12"/>
      <c r="E3559" s="12"/>
      <c r="I3559" s="13"/>
      <c r="K3559" s="19"/>
    </row>
    <row r="3560" spans="1:11" x14ac:dyDescent="0.25">
      <c r="A3560" s="5">
        <v>36943.041666666664</v>
      </c>
      <c r="C3560" s="12">
        <v>4</v>
      </c>
      <c r="E3560" s="12">
        <v>0.4</v>
      </c>
      <c r="G3560" s="10">
        <f t="shared" si="106"/>
        <v>4.4000000000000004</v>
      </c>
      <c r="I3560" s="13">
        <v>137.30000000000001</v>
      </c>
      <c r="K3560" s="19">
        <f t="shared" si="107"/>
        <v>604.12000000000012</v>
      </c>
    </row>
    <row r="3561" spans="1:11" x14ac:dyDescent="0.25">
      <c r="A3561" s="5">
        <v>36943.083333333336</v>
      </c>
      <c r="C3561" s="12">
        <v>3.7</v>
      </c>
      <c r="E3561" s="12">
        <v>0.4</v>
      </c>
      <c r="G3561" s="10">
        <f t="shared" si="106"/>
        <v>4.1000000000000005</v>
      </c>
      <c r="I3561" s="13">
        <v>136.59</v>
      </c>
      <c r="K3561" s="19">
        <f t="shared" si="107"/>
        <v>560.01900000000012</v>
      </c>
    </row>
    <row r="3562" spans="1:11" x14ac:dyDescent="0.25">
      <c r="A3562" s="5">
        <v>36943.125</v>
      </c>
      <c r="C3562" s="12">
        <v>3.6</v>
      </c>
      <c r="E3562" s="12">
        <v>0.4</v>
      </c>
      <c r="G3562" s="10">
        <f t="shared" si="106"/>
        <v>4</v>
      </c>
      <c r="I3562" s="13">
        <v>245.54</v>
      </c>
      <c r="K3562" s="19">
        <f t="shared" si="107"/>
        <v>982.16</v>
      </c>
    </row>
    <row r="3563" spans="1:11" x14ac:dyDescent="0.25">
      <c r="A3563" s="5">
        <v>36943.166666666664</v>
      </c>
      <c r="C3563" s="12">
        <v>3.6</v>
      </c>
      <c r="E3563" s="12">
        <v>0.4</v>
      </c>
      <c r="G3563" s="10">
        <f t="shared" si="106"/>
        <v>4</v>
      </c>
      <c r="I3563" s="13">
        <v>245.54</v>
      </c>
      <c r="K3563" s="19">
        <f t="shared" si="107"/>
        <v>982.16</v>
      </c>
    </row>
    <row r="3564" spans="1:11" x14ac:dyDescent="0.25">
      <c r="A3564" s="5">
        <v>36943.208333333336</v>
      </c>
      <c r="C3564" s="12">
        <v>3.6</v>
      </c>
      <c r="E3564" s="12">
        <v>0.4</v>
      </c>
      <c r="G3564" s="10">
        <f t="shared" si="106"/>
        <v>4</v>
      </c>
      <c r="I3564" s="13">
        <v>136.22999999999999</v>
      </c>
      <c r="K3564" s="19">
        <f t="shared" si="107"/>
        <v>544.91999999999996</v>
      </c>
    </row>
    <row r="3565" spans="1:11" x14ac:dyDescent="0.25">
      <c r="A3565" s="5">
        <v>36943.25</v>
      </c>
      <c r="C3565" s="12">
        <v>3.8</v>
      </c>
      <c r="E3565" s="12">
        <v>0.4</v>
      </c>
      <c r="G3565" s="10">
        <f t="shared" si="106"/>
        <v>4.2</v>
      </c>
      <c r="I3565" s="13">
        <v>163.56</v>
      </c>
      <c r="K3565" s="19">
        <f t="shared" si="107"/>
        <v>686.952</v>
      </c>
    </row>
    <row r="3566" spans="1:11" x14ac:dyDescent="0.25">
      <c r="A3566" s="5">
        <v>36943.291666666664</v>
      </c>
      <c r="C3566" s="12">
        <v>4.3</v>
      </c>
      <c r="E3566" s="12">
        <v>0.4</v>
      </c>
      <c r="G3566" s="10">
        <f t="shared" si="106"/>
        <v>4.7</v>
      </c>
      <c r="I3566" s="13">
        <v>558.44000000000005</v>
      </c>
      <c r="K3566" s="19">
        <f t="shared" si="107"/>
        <v>2624.6680000000006</v>
      </c>
    </row>
    <row r="3567" spans="1:11" x14ac:dyDescent="0.25">
      <c r="A3567" s="5">
        <v>36943.333333333336</v>
      </c>
      <c r="C3567" s="12">
        <v>4.9000000000000004</v>
      </c>
      <c r="E3567" s="12">
        <v>0.5</v>
      </c>
      <c r="G3567" s="10">
        <f t="shared" si="106"/>
        <v>5.4</v>
      </c>
      <c r="I3567" s="13">
        <v>317.68</v>
      </c>
      <c r="K3567" s="19">
        <f t="shared" si="107"/>
        <v>1715.4720000000002</v>
      </c>
    </row>
    <row r="3568" spans="1:11" x14ac:dyDescent="0.25">
      <c r="A3568" s="5">
        <v>36943.375</v>
      </c>
      <c r="C3568" s="12">
        <v>4.9000000000000004</v>
      </c>
      <c r="E3568" s="12">
        <v>0.5</v>
      </c>
      <c r="G3568" s="10">
        <f t="shared" si="106"/>
        <v>5.4</v>
      </c>
      <c r="I3568" s="13">
        <v>300.19</v>
      </c>
      <c r="K3568" s="19">
        <f t="shared" si="107"/>
        <v>1621.0260000000001</v>
      </c>
    </row>
    <row r="3569" spans="1:11" x14ac:dyDescent="0.25">
      <c r="A3569" s="5">
        <v>36943.416666666664</v>
      </c>
      <c r="C3569" s="12">
        <v>4.5</v>
      </c>
      <c r="E3569" s="12">
        <v>0.5</v>
      </c>
      <c r="G3569" s="10">
        <f t="shared" si="106"/>
        <v>5</v>
      </c>
      <c r="I3569" s="13">
        <v>308.27999999999997</v>
      </c>
      <c r="K3569" s="19">
        <f t="shared" si="107"/>
        <v>1541.3999999999999</v>
      </c>
    </row>
    <row r="3570" spans="1:11" x14ac:dyDescent="0.25">
      <c r="A3570" s="5">
        <v>36943.458333333336</v>
      </c>
      <c r="C3570" s="12">
        <v>4.5</v>
      </c>
      <c r="E3570" s="12">
        <v>0.5</v>
      </c>
      <c r="G3570" s="10">
        <f t="shared" si="106"/>
        <v>5</v>
      </c>
      <c r="I3570" s="13">
        <v>317.68</v>
      </c>
      <c r="K3570" s="19">
        <f t="shared" si="107"/>
        <v>1588.4</v>
      </c>
    </row>
    <row r="3571" spans="1:11" x14ac:dyDescent="0.25">
      <c r="A3571" s="5">
        <v>36943.5</v>
      </c>
      <c r="C3571" s="12">
        <v>4.0999999999999996</v>
      </c>
      <c r="E3571" s="12">
        <v>0.4</v>
      </c>
      <c r="G3571" s="10">
        <f t="shared" si="106"/>
        <v>4.5</v>
      </c>
      <c r="I3571" s="13">
        <v>317.68</v>
      </c>
      <c r="K3571" s="19">
        <f t="shared" si="107"/>
        <v>1429.56</v>
      </c>
    </row>
    <row r="3572" spans="1:11" x14ac:dyDescent="0.25">
      <c r="A3572" s="5">
        <v>36943.541666666664</v>
      </c>
      <c r="C3572" s="12">
        <v>3.9</v>
      </c>
      <c r="E3572" s="12">
        <v>0.4</v>
      </c>
      <c r="G3572" s="10">
        <f t="shared" si="106"/>
        <v>4.3</v>
      </c>
      <c r="I3572" s="13">
        <v>317.68</v>
      </c>
      <c r="K3572" s="19">
        <f t="shared" si="107"/>
        <v>1366.0239999999999</v>
      </c>
    </row>
    <row r="3573" spans="1:11" x14ac:dyDescent="0.25">
      <c r="A3573" s="5">
        <v>36943.583333333336</v>
      </c>
      <c r="C3573" s="12">
        <v>3.8</v>
      </c>
      <c r="E3573" s="12">
        <v>0.4</v>
      </c>
      <c r="G3573" s="10">
        <f t="shared" si="106"/>
        <v>4.2</v>
      </c>
      <c r="I3573" s="13">
        <v>317.68</v>
      </c>
      <c r="K3573" s="19">
        <f t="shared" si="107"/>
        <v>1334.2560000000001</v>
      </c>
    </row>
    <row r="3574" spans="1:11" x14ac:dyDescent="0.25">
      <c r="A3574" s="5">
        <v>36943.625</v>
      </c>
      <c r="C3574" s="12">
        <v>3.7</v>
      </c>
      <c r="E3574" s="12">
        <v>0.4</v>
      </c>
      <c r="G3574" s="10">
        <f t="shared" si="106"/>
        <v>4.1000000000000005</v>
      </c>
      <c r="I3574" s="13">
        <v>317.68</v>
      </c>
      <c r="K3574" s="19">
        <f t="shared" si="107"/>
        <v>1302.4880000000003</v>
      </c>
    </row>
    <row r="3575" spans="1:11" x14ac:dyDescent="0.25">
      <c r="A3575" s="5">
        <v>36943.666666666664</v>
      </c>
      <c r="C3575" s="12">
        <v>3.5</v>
      </c>
      <c r="E3575" s="12">
        <v>0.4</v>
      </c>
      <c r="G3575" s="10">
        <f t="shared" si="106"/>
        <v>3.9</v>
      </c>
      <c r="I3575" s="13">
        <v>305.27</v>
      </c>
      <c r="K3575" s="19">
        <f t="shared" si="107"/>
        <v>1190.5529999999999</v>
      </c>
    </row>
    <row r="3576" spans="1:11" x14ac:dyDescent="0.25">
      <c r="A3576" s="5">
        <v>36943.708333333336</v>
      </c>
      <c r="C3576" s="12">
        <v>3.5</v>
      </c>
      <c r="E3576" s="12">
        <v>0.4</v>
      </c>
      <c r="G3576" s="10">
        <f t="shared" si="106"/>
        <v>3.9</v>
      </c>
      <c r="I3576" s="13">
        <v>287.44</v>
      </c>
      <c r="K3576" s="19">
        <f t="shared" si="107"/>
        <v>1121.0160000000001</v>
      </c>
    </row>
    <row r="3577" spans="1:11" x14ac:dyDescent="0.25">
      <c r="A3577" s="5">
        <v>36943.75</v>
      </c>
      <c r="C3577" s="12">
        <v>3.7</v>
      </c>
      <c r="E3577" s="12">
        <v>0.4</v>
      </c>
      <c r="G3577" s="10">
        <f t="shared" si="106"/>
        <v>4.1000000000000005</v>
      </c>
      <c r="I3577" s="13">
        <v>136.22999999999999</v>
      </c>
      <c r="K3577" s="19">
        <f t="shared" si="107"/>
        <v>558.54300000000001</v>
      </c>
    </row>
    <row r="3578" spans="1:11" x14ac:dyDescent="0.25">
      <c r="A3578" s="5">
        <v>36943.791666666664</v>
      </c>
      <c r="C3578" s="12">
        <v>4.3</v>
      </c>
      <c r="E3578" s="12">
        <v>0.4</v>
      </c>
      <c r="G3578" s="10">
        <f t="shared" si="106"/>
        <v>4.7</v>
      </c>
      <c r="I3578" s="13">
        <v>378.23</v>
      </c>
      <c r="K3578" s="19">
        <f t="shared" si="107"/>
        <v>1777.681</v>
      </c>
    </row>
    <row r="3579" spans="1:11" x14ac:dyDescent="0.25">
      <c r="A3579" s="5">
        <v>36943.833333333336</v>
      </c>
      <c r="C3579" s="12">
        <v>5.3</v>
      </c>
      <c r="E3579" s="12">
        <v>0.5</v>
      </c>
      <c r="G3579" s="10">
        <f t="shared" si="106"/>
        <v>5.8</v>
      </c>
      <c r="I3579" s="13">
        <v>468.33</v>
      </c>
      <c r="K3579" s="19">
        <f t="shared" si="107"/>
        <v>2716.3139999999999</v>
      </c>
    </row>
    <row r="3580" spans="1:11" x14ac:dyDescent="0.25">
      <c r="A3580" s="5">
        <v>36943.875</v>
      </c>
      <c r="C3580" s="12">
        <v>5.4</v>
      </c>
      <c r="E3580" s="12">
        <v>0.5</v>
      </c>
      <c r="G3580" s="10">
        <f t="shared" si="106"/>
        <v>5.9</v>
      </c>
      <c r="I3580" s="13">
        <v>136.22999999999999</v>
      </c>
      <c r="K3580" s="19">
        <f t="shared" si="107"/>
        <v>803.75699999999995</v>
      </c>
    </row>
    <row r="3581" spans="1:11" x14ac:dyDescent="0.25">
      <c r="A3581" s="5">
        <v>36943.916666666664</v>
      </c>
      <c r="C3581" s="12">
        <v>5.2</v>
      </c>
      <c r="E3581" s="12">
        <v>0.5</v>
      </c>
      <c r="G3581" s="10">
        <f t="shared" ref="G3581:G3647" si="108">+C3581+E3581</f>
        <v>5.7</v>
      </c>
      <c r="I3581" s="13">
        <v>136.22999999999999</v>
      </c>
      <c r="K3581" s="19">
        <f t="shared" si="107"/>
        <v>776.51099999999997</v>
      </c>
    </row>
    <row r="3582" spans="1:11" x14ac:dyDescent="0.25">
      <c r="A3582" s="5">
        <v>36943.958333333336</v>
      </c>
      <c r="C3582" s="12">
        <v>4.8</v>
      </c>
      <c r="E3582" s="12">
        <v>0.5</v>
      </c>
      <c r="G3582" s="10">
        <f t="shared" si="108"/>
        <v>5.3</v>
      </c>
      <c r="I3582" s="13">
        <v>202.7</v>
      </c>
      <c r="K3582" s="19">
        <f t="shared" si="107"/>
        <v>1074.31</v>
      </c>
    </row>
    <row r="3583" spans="1:11" x14ac:dyDescent="0.25">
      <c r="A3583" s="5">
        <v>36944</v>
      </c>
      <c r="C3583" s="12">
        <v>4.3</v>
      </c>
      <c r="E3583" s="12">
        <v>0.4</v>
      </c>
      <c r="G3583" s="10">
        <f t="shared" si="108"/>
        <v>4.7</v>
      </c>
      <c r="I3583" s="13">
        <v>209.24</v>
      </c>
      <c r="K3583" s="19">
        <f t="shared" si="107"/>
        <v>983.42800000000011</v>
      </c>
    </row>
    <row r="3584" spans="1:11" x14ac:dyDescent="0.25">
      <c r="A3584" s="5"/>
      <c r="C3584" s="12"/>
      <c r="E3584" s="12"/>
      <c r="I3584" s="13"/>
      <c r="K3584" s="19"/>
    </row>
    <row r="3585" spans="1:11" x14ac:dyDescent="0.25">
      <c r="A3585" s="5">
        <v>36944.041666666664</v>
      </c>
      <c r="C3585" s="12">
        <v>3.9</v>
      </c>
      <c r="E3585" s="12">
        <v>0.4</v>
      </c>
      <c r="G3585" s="10">
        <f t="shared" si="108"/>
        <v>4.3</v>
      </c>
      <c r="I3585" s="13">
        <v>191.7</v>
      </c>
      <c r="K3585" s="19">
        <f t="shared" si="107"/>
        <v>824.31</v>
      </c>
    </row>
    <row r="3586" spans="1:11" x14ac:dyDescent="0.25">
      <c r="A3586" s="5">
        <v>36944.083333333336</v>
      </c>
      <c r="C3586" s="12">
        <v>3.7</v>
      </c>
      <c r="E3586" s="12">
        <v>0.4</v>
      </c>
      <c r="G3586" s="10">
        <f t="shared" si="108"/>
        <v>4.1000000000000005</v>
      </c>
      <c r="I3586" s="13">
        <v>153.54</v>
      </c>
      <c r="K3586" s="19">
        <f t="shared" si="107"/>
        <v>629.51400000000001</v>
      </c>
    </row>
    <row r="3587" spans="1:11" x14ac:dyDescent="0.25">
      <c r="A3587" s="5">
        <v>36944.125</v>
      </c>
      <c r="C3587" s="12">
        <v>3.6</v>
      </c>
      <c r="E3587" s="12">
        <v>0.4</v>
      </c>
      <c r="G3587" s="10">
        <f t="shared" si="108"/>
        <v>4</v>
      </c>
      <c r="I3587" s="13">
        <v>196.69</v>
      </c>
      <c r="K3587" s="19">
        <f t="shared" si="107"/>
        <v>786.76</v>
      </c>
    </row>
    <row r="3588" spans="1:11" x14ac:dyDescent="0.25">
      <c r="A3588" s="5">
        <v>36944.166666666664</v>
      </c>
      <c r="C3588" s="12">
        <v>3.5</v>
      </c>
      <c r="E3588" s="12">
        <v>0.4</v>
      </c>
      <c r="G3588" s="10">
        <f t="shared" si="108"/>
        <v>3.9</v>
      </c>
      <c r="I3588" s="13">
        <v>124.78</v>
      </c>
      <c r="K3588" s="19">
        <f t="shared" si="107"/>
        <v>486.642</v>
      </c>
    </row>
    <row r="3589" spans="1:11" x14ac:dyDescent="0.25">
      <c r="A3589" s="5">
        <v>36944.208333333336</v>
      </c>
      <c r="C3589" s="12">
        <v>3.6</v>
      </c>
      <c r="E3589" s="12">
        <v>0.4</v>
      </c>
      <c r="G3589" s="10">
        <f t="shared" si="108"/>
        <v>4</v>
      </c>
      <c r="I3589" s="13">
        <v>124.78</v>
      </c>
      <c r="K3589" s="19">
        <f t="shared" si="107"/>
        <v>499.12</v>
      </c>
    </row>
    <row r="3590" spans="1:11" x14ac:dyDescent="0.25">
      <c r="A3590" s="5">
        <v>36944.25</v>
      </c>
      <c r="C3590" s="12">
        <v>3.7</v>
      </c>
      <c r="E3590" s="12">
        <v>0.4</v>
      </c>
      <c r="G3590" s="10">
        <f t="shared" si="108"/>
        <v>4.1000000000000005</v>
      </c>
      <c r="I3590" s="13">
        <v>191.2</v>
      </c>
      <c r="K3590" s="19">
        <f t="shared" si="107"/>
        <v>783.92000000000007</v>
      </c>
    </row>
    <row r="3591" spans="1:11" x14ac:dyDescent="0.25">
      <c r="A3591" s="5">
        <v>36944.291666666664</v>
      </c>
      <c r="C3591" s="12">
        <v>4.2</v>
      </c>
      <c r="E3591" s="12">
        <v>0.4</v>
      </c>
      <c r="G3591" s="10">
        <f t="shared" si="108"/>
        <v>4.6000000000000005</v>
      </c>
      <c r="I3591" s="13">
        <v>261.3</v>
      </c>
      <c r="K3591" s="19">
        <f t="shared" si="107"/>
        <v>1201.9800000000002</v>
      </c>
    </row>
    <row r="3592" spans="1:11" x14ac:dyDescent="0.25">
      <c r="A3592" s="5">
        <v>36944.333333333336</v>
      </c>
      <c r="C3592" s="12">
        <v>4.8</v>
      </c>
      <c r="E3592" s="12">
        <v>0.5</v>
      </c>
      <c r="G3592" s="10">
        <f t="shared" si="108"/>
        <v>5.3</v>
      </c>
      <c r="I3592" s="13">
        <v>275.16000000000003</v>
      </c>
      <c r="K3592" s="19">
        <f t="shared" si="107"/>
        <v>1458.3480000000002</v>
      </c>
    </row>
    <row r="3593" spans="1:11" x14ac:dyDescent="0.25">
      <c r="A3593" s="5">
        <v>36944.375</v>
      </c>
      <c r="C3593" s="12">
        <v>4.9000000000000004</v>
      </c>
      <c r="E3593" s="12">
        <v>0.5</v>
      </c>
      <c r="G3593" s="10">
        <f t="shared" si="108"/>
        <v>5.4</v>
      </c>
      <c r="I3593" s="13">
        <v>263.24</v>
      </c>
      <c r="K3593" s="19">
        <f t="shared" si="107"/>
        <v>1421.4960000000001</v>
      </c>
    </row>
    <row r="3594" spans="1:11" x14ac:dyDescent="0.25">
      <c r="A3594" s="5">
        <v>36944.416666666664</v>
      </c>
      <c r="C3594" s="12">
        <v>4.4000000000000004</v>
      </c>
      <c r="E3594" s="12">
        <v>0.4</v>
      </c>
      <c r="G3594" s="10">
        <f t="shared" si="108"/>
        <v>4.8000000000000007</v>
      </c>
      <c r="I3594" s="13">
        <v>124.78</v>
      </c>
      <c r="K3594" s="19">
        <f t="shared" si="107"/>
        <v>598.94400000000007</v>
      </c>
    </row>
    <row r="3595" spans="1:11" x14ac:dyDescent="0.25">
      <c r="A3595" s="5">
        <v>36944.458333333336</v>
      </c>
      <c r="C3595" s="12">
        <v>4.2</v>
      </c>
      <c r="E3595" s="12">
        <v>0.4</v>
      </c>
      <c r="G3595" s="10">
        <f t="shared" si="108"/>
        <v>4.6000000000000005</v>
      </c>
      <c r="I3595" s="13">
        <v>124.78</v>
      </c>
      <c r="K3595" s="19">
        <f t="shared" si="107"/>
        <v>573.98800000000006</v>
      </c>
    </row>
    <row r="3596" spans="1:11" x14ac:dyDescent="0.25">
      <c r="A3596" s="5">
        <v>36944.5</v>
      </c>
      <c r="C3596" s="12">
        <v>3.9</v>
      </c>
      <c r="E3596" s="12">
        <v>0.4</v>
      </c>
      <c r="G3596" s="10">
        <f t="shared" si="108"/>
        <v>4.3</v>
      </c>
      <c r="I3596" s="13">
        <v>124.78</v>
      </c>
      <c r="K3596" s="19">
        <f t="shared" si="107"/>
        <v>536.55399999999997</v>
      </c>
    </row>
    <row r="3597" spans="1:11" x14ac:dyDescent="0.25">
      <c r="A3597" s="5">
        <v>36944.541666666664</v>
      </c>
      <c r="C3597" s="12">
        <v>3.8</v>
      </c>
      <c r="E3597" s="12">
        <v>0.4</v>
      </c>
      <c r="G3597" s="10">
        <f t="shared" si="108"/>
        <v>4.2</v>
      </c>
      <c r="I3597" s="13">
        <v>168.38</v>
      </c>
      <c r="K3597" s="19">
        <f t="shared" si="107"/>
        <v>707.19600000000003</v>
      </c>
    </row>
    <row r="3598" spans="1:11" x14ac:dyDescent="0.25">
      <c r="A3598" s="5">
        <v>36944.583333333336</v>
      </c>
      <c r="C3598" s="12">
        <v>3.7</v>
      </c>
      <c r="E3598" s="12">
        <v>0.4</v>
      </c>
      <c r="G3598" s="10">
        <f t="shared" si="108"/>
        <v>4.1000000000000005</v>
      </c>
      <c r="I3598" s="13">
        <v>255.46</v>
      </c>
      <c r="K3598" s="19">
        <f t="shared" si="107"/>
        <v>1047.3860000000002</v>
      </c>
    </row>
    <row r="3599" spans="1:11" x14ac:dyDescent="0.25">
      <c r="A3599" s="5">
        <v>36944.625</v>
      </c>
      <c r="C3599" s="12">
        <v>3.6</v>
      </c>
      <c r="E3599" s="12">
        <v>0.4</v>
      </c>
      <c r="G3599" s="10">
        <f t="shared" si="108"/>
        <v>4</v>
      </c>
      <c r="I3599" s="13">
        <v>124.78</v>
      </c>
      <c r="K3599" s="19">
        <f t="shared" si="107"/>
        <v>499.12</v>
      </c>
    </row>
    <row r="3600" spans="1:11" x14ac:dyDescent="0.25">
      <c r="A3600" s="5">
        <v>36944.666666666664</v>
      </c>
      <c r="C3600" s="12">
        <v>3.8</v>
      </c>
      <c r="E3600" s="12">
        <v>0.4</v>
      </c>
      <c r="G3600" s="10">
        <f t="shared" si="108"/>
        <v>4.2</v>
      </c>
      <c r="I3600" s="13">
        <v>124.78</v>
      </c>
      <c r="K3600" s="19">
        <f t="shared" si="107"/>
        <v>524.07600000000002</v>
      </c>
    </row>
    <row r="3601" spans="1:11" x14ac:dyDescent="0.25">
      <c r="A3601" s="5">
        <v>36944.708333333336</v>
      </c>
      <c r="C3601" s="12">
        <v>3.9</v>
      </c>
      <c r="E3601" s="12">
        <v>0.4</v>
      </c>
      <c r="G3601" s="10">
        <f t="shared" si="108"/>
        <v>4.3</v>
      </c>
      <c r="I3601" s="13">
        <v>124.78</v>
      </c>
      <c r="K3601" s="19">
        <f t="shared" si="107"/>
        <v>536.55399999999997</v>
      </c>
    </row>
    <row r="3602" spans="1:11" x14ac:dyDescent="0.25">
      <c r="A3602" s="5">
        <v>36944.75</v>
      </c>
      <c r="C3602" s="12">
        <v>4.3</v>
      </c>
      <c r="E3602" s="12">
        <v>0.4</v>
      </c>
      <c r="G3602" s="10">
        <f t="shared" si="108"/>
        <v>4.7</v>
      </c>
      <c r="I3602" s="13">
        <v>124.78</v>
      </c>
      <c r="K3602" s="19">
        <f t="shared" si="107"/>
        <v>586.46600000000001</v>
      </c>
    </row>
    <row r="3603" spans="1:11" x14ac:dyDescent="0.25">
      <c r="A3603" s="5">
        <v>36944.791666666664</v>
      </c>
      <c r="C3603" s="12">
        <v>5.2</v>
      </c>
      <c r="E3603" s="12">
        <v>0.5</v>
      </c>
      <c r="G3603" s="10">
        <f t="shared" si="108"/>
        <v>5.7</v>
      </c>
      <c r="I3603" s="13">
        <v>267.17</v>
      </c>
      <c r="K3603" s="19">
        <f t="shared" si="107"/>
        <v>1522.8690000000001</v>
      </c>
    </row>
    <row r="3604" spans="1:11" x14ac:dyDescent="0.25">
      <c r="A3604" s="5">
        <v>36944.833333333336</v>
      </c>
      <c r="C3604" s="12">
        <v>5.8</v>
      </c>
      <c r="E3604" s="12">
        <v>0.6</v>
      </c>
      <c r="G3604" s="10">
        <f t="shared" si="108"/>
        <v>6.3999999999999995</v>
      </c>
      <c r="I3604" s="13">
        <v>282.79000000000002</v>
      </c>
      <c r="K3604" s="19">
        <f t="shared" si="107"/>
        <v>1809.856</v>
      </c>
    </row>
    <row r="3605" spans="1:11" x14ac:dyDescent="0.25">
      <c r="A3605" s="5">
        <v>36944.875</v>
      </c>
      <c r="C3605" s="12">
        <v>5.9</v>
      </c>
      <c r="E3605" s="12">
        <v>0.6</v>
      </c>
      <c r="G3605" s="10">
        <f t="shared" si="108"/>
        <v>6.5</v>
      </c>
      <c r="I3605" s="13">
        <v>269.31</v>
      </c>
      <c r="K3605" s="19">
        <f t="shared" si="107"/>
        <v>1750.5150000000001</v>
      </c>
    </row>
    <row r="3606" spans="1:11" x14ac:dyDescent="0.25">
      <c r="A3606" s="5">
        <v>36944.916666666664</v>
      </c>
      <c r="C3606" s="12">
        <v>5.7</v>
      </c>
      <c r="E3606" s="12">
        <v>0.6</v>
      </c>
      <c r="G3606" s="10">
        <f t="shared" si="108"/>
        <v>6.3</v>
      </c>
      <c r="I3606" s="13">
        <v>262.89999999999998</v>
      </c>
      <c r="K3606" s="19">
        <f t="shared" si="107"/>
        <v>1656.2699999999998</v>
      </c>
    </row>
    <row r="3607" spans="1:11" x14ac:dyDescent="0.25">
      <c r="A3607" s="5">
        <v>36944.958333333336</v>
      </c>
      <c r="C3607" s="12">
        <v>5.3</v>
      </c>
      <c r="E3607" s="12">
        <v>0.5</v>
      </c>
      <c r="G3607" s="10">
        <f t="shared" si="108"/>
        <v>5.8</v>
      </c>
      <c r="I3607" s="13">
        <v>216.95</v>
      </c>
      <c r="K3607" s="19">
        <f t="shared" si="107"/>
        <v>1258.31</v>
      </c>
    </row>
    <row r="3608" spans="1:11" x14ac:dyDescent="0.25">
      <c r="A3608" s="5">
        <v>36945</v>
      </c>
      <c r="C3608" s="12">
        <v>4.8</v>
      </c>
      <c r="E3608" s="12">
        <v>0.5</v>
      </c>
      <c r="G3608" s="10">
        <f t="shared" si="108"/>
        <v>5.3</v>
      </c>
      <c r="I3608" s="13">
        <v>235.39</v>
      </c>
      <c r="K3608" s="19">
        <f t="shared" si="107"/>
        <v>1247.5669999999998</v>
      </c>
    </row>
    <row r="3609" spans="1:11" x14ac:dyDescent="0.25">
      <c r="A3609" s="5"/>
      <c r="C3609" s="12"/>
      <c r="E3609" s="12"/>
      <c r="I3609" s="13"/>
      <c r="K3609" s="19"/>
    </row>
    <row r="3610" spans="1:11" x14ac:dyDescent="0.25">
      <c r="A3610" s="5">
        <v>36945.041666666664</v>
      </c>
      <c r="C3610" s="12">
        <v>4.4000000000000004</v>
      </c>
      <c r="E3610" s="12">
        <v>0.4</v>
      </c>
      <c r="G3610" s="10">
        <f t="shared" si="108"/>
        <v>4.8000000000000007</v>
      </c>
      <c r="I3610" s="13">
        <v>216.23</v>
      </c>
      <c r="K3610" s="19">
        <f t="shared" si="107"/>
        <v>1037.904</v>
      </c>
    </row>
    <row r="3611" spans="1:11" x14ac:dyDescent="0.25">
      <c r="A3611" s="5">
        <v>36945.083333333336</v>
      </c>
      <c r="C3611" s="12">
        <v>4.2</v>
      </c>
      <c r="E3611" s="12">
        <v>0.4</v>
      </c>
      <c r="G3611" s="10">
        <f t="shared" si="108"/>
        <v>4.6000000000000005</v>
      </c>
      <c r="I3611" s="13">
        <v>189.47</v>
      </c>
      <c r="K3611" s="19">
        <f t="shared" ref="K3611:K3676" si="109">+G3611*I3611</f>
        <v>871.56200000000013</v>
      </c>
    </row>
    <row r="3612" spans="1:11" x14ac:dyDescent="0.25">
      <c r="A3612" s="5">
        <v>36945.125</v>
      </c>
      <c r="C3612" s="12">
        <v>4</v>
      </c>
      <c r="E3612" s="12">
        <v>0.4</v>
      </c>
      <c r="G3612" s="10">
        <f t="shared" si="108"/>
        <v>4.4000000000000004</v>
      </c>
      <c r="I3612" s="13">
        <v>180.13</v>
      </c>
      <c r="K3612" s="19">
        <f t="shared" si="109"/>
        <v>792.572</v>
      </c>
    </row>
    <row r="3613" spans="1:11" x14ac:dyDescent="0.25">
      <c r="A3613" s="5">
        <v>36945.166666666664</v>
      </c>
      <c r="C3613" s="12">
        <v>4.0999999999999996</v>
      </c>
      <c r="E3613" s="12">
        <v>0.4</v>
      </c>
      <c r="G3613" s="10">
        <f t="shared" si="108"/>
        <v>4.5</v>
      </c>
      <c r="I3613" s="13">
        <v>180.13</v>
      </c>
      <c r="K3613" s="19">
        <f t="shared" si="109"/>
        <v>810.58500000000004</v>
      </c>
    </row>
    <row r="3614" spans="1:11" x14ac:dyDescent="0.25">
      <c r="A3614" s="5">
        <v>36945.208333333336</v>
      </c>
      <c r="C3614" s="12">
        <v>4.0999999999999996</v>
      </c>
      <c r="E3614" s="12">
        <v>0.4</v>
      </c>
      <c r="G3614" s="10">
        <f t="shared" si="108"/>
        <v>4.5</v>
      </c>
      <c r="I3614" s="13">
        <v>165.42</v>
      </c>
      <c r="K3614" s="19">
        <f t="shared" si="109"/>
        <v>744.39</v>
      </c>
    </row>
    <row r="3615" spans="1:11" x14ac:dyDescent="0.25">
      <c r="A3615" s="5">
        <v>36945.25</v>
      </c>
      <c r="C3615" s="12">
        <v>4.3</v>
      </c>
      <c r="E3615" s="12">
        <v>0.4</v>
      </c>
      <c r="G3615" s="10">
        <f t="shared" si="108"/>
        <v>4.7</v>
      </c>
      <c r="I3615" s="13">
        <v>149.76</v>
      </c>
      <c r="K3615" s="19">
        <f t="shared" si="109"/>
        <v>703.87199999999996</v>
      </c>
    </row>
    <row r="3616" spans="1:11" x14ac:dyDescent="0.25">
      <c r="A3616" s="5">
        <v>36945.291666666664</v>
      </c>
      <c r="C3616" s="12">
        <v>4.9000000000000004</v>
      </c>
      <c r="E3616" s="12">
        <v>0.5</v>
      </c>
      <c r="G3616" s="10">
        <f t="shared" si="108"/>
        <v>5.4</v>
      </c>
      <c r="I3616" s="13">
        <v>211.77</v>
      </c>
      <c r="K3616" s="19">
        <f t="shared" si="109"/>
        <v>1143.5580000000002</v>
      </c>
    </row>
    <row r="3617" spans="1:11" x14ac:dyDescent="0.25">
      <c r="A3617" s="5">
        <v>36945.333333333336</v>
      </c>
      <c r="C3617" s="12">
        <v>5.6</v>
      </c>
      <c r="E3617" s="12">
        <v>0.6</v>
      </c>
      <c r="G3617" s="10">
        <f t="shared" si="108"/>
        <v>6.1999999999999993</v>
      </c>
      <c r="I3617" s="13">
        <v>229.62</v>
      </c>
      <c r="K3617" s="19">
        <f t="shared" si="109"/>
        <v>1423.6439999999998</v>
      </c>
    </row>
    <row r="3618" spans="1:11" x14ac:dyDescent="0.25">
      <c r="A3618" s="5">
        <v>36945.375</v>
      </c>
      <c r="C3618" s="12">
        <v>5.5</v>
      </c>
      <c r="E3618" s="12">
        <v>0.6</v>
      </c>
      <c r="G3618" s="10">
        <f t="shared" si="108"/>
        <v>6.1</v>
      </c>
      <c r="I3618" s="13">
        <v>229.18</v>
      </c>
      <c r="K3618" s="19">
        <f t="shared" si="109"/>
        <v>1397.998</v>
      </c>
    </row>
    <row r="3619" spans="1:11" x14ac:dyDescent="0.25">
      <c r="A3619" s="5">
        <v>36945.416666666664</v>
      </c>
      <c r="C3619" s="12">
        <v>5.4</v>
      </c>
      <c r="E3619" s="12">
        <v>0.5</v>
      </c>
      <c r="G3619" s="10">
        <f t="shared" si="108"/>
        <v>5.9</v>
      </c>
      <c r="I3619" s="13">
        <v>229.18</v>
      </c>
      <c r="K3619" s="19">
        <f t="shared" si="109"/>
        <v>1352.162</v>
      </c>
    </row>
    <row r="3620" spans="1:11" x14ac:dyDescent="0.25">
      <c r="A3620" s="5">
        <v>36945.458333333336</v>
      </c>
      <c r="C3620" s="12">
        <v>5.4</v>
      </c>
      <c r="E3620" s="12">
        <v>0.5</v>
      </c>
      <c r="G3620" s="10">
        <f t="shared" si="108"/>
        <v>5.9</v>
      </c>
      <c r="I3620" s="13">
        <v>229.18</v>
      </c>
      <c r="K3620" s="19">
        <f t="shared" si="109"/>
        <v>1352.162</v>
      </c>
    </row>
    <row r="3621" spans="1:11" x14ac:dyDescent="0.25">
      <c r="A3621" s="5">
        <v>36945.5</v>
      </c>
      <c r="C3621" s="12">
        <v>5.4</v>
      </c>
      <c r="E3621" s="12">
        <v>0.5</v>
      </c>
      <c r="G3621" s="10">
        <f t="shared" si="108"/>
        <v>5.9</v>
      </c>
      <c r="I3621" s="13">
        <v>229.18</v>
      </c>
      <c r="K3621" s="19">
        <f t="shared" si="109"/>
        <v>1352.162</v>
      </c>
    </row>
    <row r="3622" spans="1:11" x14ac:dyDescent="0.25">
      <c r="A3622" s="5">
        <v>36945.541666666664</v>
      </c>
      <c r="C3622" s="12">
        <v>5.4</v>
      </c>
      <c r="E3622" s="12">
        <v>0.5</v>
      </c>
      <c r="G3622" s="10">
        <f t="shared" si="108"/>
        <v>5.9</v>
      </c>
      <c r="I3622" s="13">
        <v>229.18</v>
      </c>
      <c r="K3622" s="19">
        <f t="shared" si="109"/>
        <v>1352.162</v>
      </c>
    </row>
    <row r="3623" spans="1:11" x14ac:dyDescent="0.25">
      <c r="A3623" s="5">
        <v>36945.583333333336</v>
      </c>
      <c r="C3623" s="12">
        <v>5.2</v>
      </c>
      <c r="E3623" s="12">
        <v>0.5</v>
      </c>
      <c r="G3623" s="10">
        <f t="shared" si="108"/>
        <v>5.7</v>
      </c>
      <c r="I3623" s="13">
        <v>229.18</v>
      </c>
      <c r="K3623" s="19">
        <f t="shared" si="109"/>
        <v>1306.326</v>
      </c>
    </row>
    <row r="3624" spans="1:11" x14ac:dyDescent="0.25">
      <c r="A3624" s="5">
        <v>36945.625</v>
      </c>
      <c r="C3624" s="12">
        <v>5.0999999999999996</v>
      </c>
      <c r="E3624" s="12">
        <v>0.5</v>
      </c>
      <c r="G3624" s="10">
        <f t="shared" si="108"/>
        <v>5.6</v>
      </c>
      <c r="I3624" s="13">
        <v>229.18</v>
      </c>
      <c r="K3624" s="19">
        <f t="shared" si="109"/>
        <v>1283.4079999999999</v>
      </c>
    </row>
    <row r="3625" spans="1:11" x14ac:dyDescent="0.25">
      <c r="A3625" s="5">
        <v>36945.666666666664</v>
      </c>
      <c r="C3625" s="12">
        <v>5.0999999999999996</v>
      </c>
      <c r="E3625" s="12">
        <v>0.5</v>
      </c>
      <c r="G3625" s="10">
        <f t="shared" si="108"/>
        <v>5.6</v>
      </c>
      <c r="I3625" s="13">
        <v>229.18</v>
      </c>
      <c r="K3625" s="19">
        <f t="shared" si="109"/>
        <v>1283.4079999999999</v>
      </c>
    </row>
    <row r="3626" spans="1:11" x14ac:dyDescent="0.25">
      <c r="A3626" s="5">
        <v>36945.708333333336</v>
      </c>
      <c r="C3626" s="12">
        <v>5.2</v>
      </c>
      <c r="E3626" s="12">
        <v>0.5</v>
      </c>
      <c r="G3626" s="10">
        <f t="shared" si="108"/>
        <v>5.7</v>
      </c>
      <c r="I3626" s="13">
        <v>220.09</v>
      </c>
      <c r="K3626" s="19">
        <f t="shared" si="109"/>
        <v>1254.5130000000001</v>
      </c>
    </row>
    <row r="3627" spans="1:11" x14ac:dyDescent="0.25">
      <c r="A3627" s="5">
        <v>36945.75</v>
      </c>
      <c r="C3627" s="12">
        <v>5.3</v>
      </c>
      <c r="E3627" s="12">
        <v>0.5</v>
      </c>
      <c r="G3627" s="10">
        <f t="shared" si="108"/>
        <v>5.8</v>
      </c>
      <c r="I3627" s="13">
        <v>155.05000000000001</v>
      </c>
      <c r="K3627" s="19">
        <f t="shared" si="109"/>
        <v>899.29000000000008</v>
      </c>
    </row>
    <row r="3628" spans="1:11" x14ac:dyDescent="0.25">
      <c r="A3628" s="5">
        <v>36945.791666666664</v>
      </c>
      <c r="C3628" s="12">
        <v>5.8</v>
      </c>
      <c r="E3628" s="12">
        <v>0.6</v>
      </c>
      <c r="G3628" s="10">
        <f t="shared" si="108"/>
        <v>6.3999999999999995</v>
      </c>
      <c r="I3628" s="13">
        <v>161.91</v>
      </c>
      <c r="K3628" s="19">
        <f t="shared" si="109"/>
        <v>1036.2239999999999</v>
      </c>
    </row>
    <row r="3629" spans="1:11" x14ac:dyDescent="0.25">
      <c r="A3629" s="5">
        <v>36945.833333333336</v>
      </c>
      <c r="C3629" s="12">
        <v>6.6</v>
      </c>
      <c r="E3629" s="12">
        <v>0.7</v>
      </c>
      <c r="G3629" s="10">
        <f t="shared" si="108"/>
        <v>7.3</v>
      </c>
      <c r="I3629" s="13">
        <v>218.58</v>
      </c>
      <c r="K3629" s="19">
        <f t="shared" si="109"/>
        <v>1595.634</v>
      </c>
    </row>
    <row r="3630" spans="1:11" x14ac:dyDescent="0.25">
      <c r="A3630" s="5">
        <v>36945.875</v>
      </c>
      <c r="C3630" s="12">
        <v>6.6</v>
      </c>
      <c r="E3630" s="12">
        <v>0.7</v>
      </c>
      <c r="G3630" s="10">
        <f t="shared" si="108"/>
        <v>7.3</v>
      </c>
      <c r="I3630" s="13">
        <v>176.12</v>
      </c>
      <c r="K3630" s="19">
        <f t="shared" si="109"/>
        <v>1285.6759999999999</v>
      </c>
    </row>
    <row r="3631" spans="1:11" x14ac:dyDescent="0.25">
      <c r="A3631" s="5">
        <v>36945.916666666664</v>
      </c>
      <c r="C3631" s="12">
        <v>6.3</v>
      </c>
      <c r="E3631" s="12">
        <v>0.6</v>
      </c>
      <c r="G3631" s="10">
        <f t="shared" si="108"/>
        <v>6.8999999999999995</v>
      </c>
      <c r="I3631" s="13">
        <v>108.61</v>
      </c>
      <c r="K3631" s="19">
        <f t="shared" si="109"/>
        <v>749.40899999999999</v>
      </c>
    </row>
    <row r="3632" spans="1:11" x14ac:dyDescent="0.25">
      <c r="A3632" s="5">
        <v>36945.958333333336</v>
      </c>
      <c r="C3632" s="12">
        <v>5.8</v>
      </c>
      <c r="E3632" s="12">
        <v>0.6</v>
      </c>
      <c r="G3632" s="10">
        <f t="shared" si="108"/>
        <v>6.3999999999999995</v>
      </c>
      <c r="I3632" s="13">
        <v>108.61</v>
      </c>
      <c r="K3632" s="19">
        <f t="shared" si="109"/>
        <v>695.10399999999993</v>
      </c>
    </row>
    <row r="3633" spans="1:11" x14ac:dyDescent="0.25">
      <c r="A3633" s="5">
        <v>36946</v>
      </c>
      <c r="C3633" s="12">
        <v>5.3</v>
      </c>
      <c r="E3633" s="12">
        <v>0.5</v>
      </c>
      <c r="G3633" s="10">
        <f t="shared" si="108"/>
        <v>5.8</v>
      </c>
      <c r="I3633" s="13">
        <v>117.61</v>
      </c>
      <c r="K3633" s="19">
        <f t="shared" si="109"/>
        <v>682.13799999999992</v>
      </c>
    </row>
    <row r="3634" spans="1:11" x14ac:dyDescent="0.25">
      <c r="A3634" s="5"/>
      <c r="C3634" s="12"/>
      <c r="E3634" s="12"/>
      <c r="I3634" s="13"/>
      <c r="K3634" s="19"/>
    </row>
    <row r="3635" spans="1:11" x14ac:dyDescent="0.25">
      <c r="A3635" s="5">
        <v>36946.041666666664</v>
      </c>
      <c r="C3635" s="12">
        <v>4.8</v>
      </c>
      <c r="E3635" s="12">
        <v>0.5</v>
      </c>
      <c r="G3635" s="10">
        <f t="shared" si="108"/>
        <v>5.3</v>
      </c>
      <c r="I3635" s="13">
        <v>166.8</v>
      </c>
      <c r="K3635" s="19">
        <f t="shared" si="109"/>
        <v>884.04000000000008</v>
      </c>
    </row>
    <row r="3636" spans="1:11" x14ac:dyDescent="0.25">
      <c r="A3636" s="5">
        <v>36946.083333333336</v>
      </c>
      <c r="C3636" s="12">
        <v>4.5</v>
      </c>
      <c r="E3636" s="12">
        <v>0.5</v>
      </c>
      <c r="G3636" s="10">
        <f t="shared" si="108"/>
        <v>5</v>
      </c>
      <c r="I3636" s="13">
        <v>112.44</v>
      </c>
      <c r="K3636" s="19">
        <f t="shared" si="109"/>
        <v>562.20000000000005</v>
      </c>
    </row>
    <row r="3637" spans="1:11" x14ac:dyDescent="0.25">
      <c r="A3637" s="5">
        <v>36946.125</v>
      </c>
      <c r="C3637" s="12">
        <v>4.4000000000000004</v>
      </c>
      <c r="E3637" s="12">
        <v>0.4</v>
      </c>
      <c r="G3637" s="10">
        <f t="shared" si="108"/>
        <v>4.8000000000000007</v>
      </c>
      <c r="I3637" s="13">
        <v>124.67</v>
      </c>
      <c r="K3637" s="19">
        <f t="shared" si="109"/>
        <v>598.41600000000005</v>
      </c>
    </row>
    <row r="3638" spans="1:11" x14ac:dyDescent="0.25">
      <c r="A3638" s="5">
        <v>36946.166666666664</v>
      </c>
      <c r="C3638" s="12">
        <v>4.4000000000000004</v>
      </c>
      <c r="E3638" s="12">
        <v>0.4</v>
      </c>
      <c r="G3638" s="10">
        <f t="shared" si="108"/>
        <v>4.8000000000000007</v>
      </c>
      <c r="I3638" s="13">
        <v>121.58</v>
      </c>
      <c r="K3638" s="19">
        <f t="shared" si="109"/>
        <v>583.58400000000006</v>
      </c>
    </row>
    <row r="3639" spans="1:11" x14ac:dyDescent="0.25">
      <c r="A3639" s="5">
        <v>36946.208333333336</v>
      </c>
      <c r="C3639" s="12">
        <v>4.4000000000000004</v>
      </c>
      <c r="E3639" s="12">
        <v>0.4</v>
      </c>
      <c r="G3639" s="10">
        <f t="shared" si="108"/>
        <v>4.8000000000000007</v>
      </c>
      <c r="I3639" s="13">
        <v>121.58</v>
      </c>
      <c r="K3639" s="19">
        <f t="shared" si="109"/>
        <v>583.58400000000006</v>
      </c>
    </row>
    <row r="3640" spans="1:11" x14ac:dyDescent="0.25">
      <c r="A3640" s="5">
        <v>36946.25</v>
      </c>
      <c r="C3640" s="12">
        <v>4.5999999999999996</v>
      </c>
      <c r="E3640" s="12">
        <v>0.5</v>
      </c>
      <c r="G3640" s="10">
        <f t="shared" si="108"/>
        <v>5.0999999999999996</v>
      </c>
      <c r="I3640" s="13">
        <v>121.58</v>
      </c>
      <c r="K3640" s="19">
        <f t="shared" si="109"/>
        <v>620.05799999999999</v>
      </c>
    </row>
    <row r="3641" spans="1:11" x14ac:dyDescent="0.25">
      <c r="A3641" s="5">
        <v>36946.291666666664</v>
      </c>
      <c r="C3641" s="12">
        <v>4.8</v>
      </c>
      <c r="E3641" s="12">
        <v>0.5</v>
      </c>
      <c r="G3641" s="10">
        <f t="shared" si="108"/>
        <v>5.3</v>
      </c>
      <c r="I3641" s="13">
        <v>121.58</v>
      </c>
      <c r="K3641" s="19">
        <f t="shared" si="109"/>
        <v>644.37400000000002</v>
      </c>
    </row>
    <row r="3642" spans="1:11" x14ac:dyDescent="0.25">
      <c r="A3642" s="5">
        <v>36946.333333333336</v>
      </c>
      <c r="C3642" s="12">
        <v>5.3</v>
      </c>
      <c r="E3642" s="12">
        <v>0.5</v>
      </c>
      <c r="G3642" s="10">
        <f t="shared" si="108"/>
        <v>5.8</v>
      </c>
      <c r="I3642" s="13">
        <v>122.33</v>
      </c>
      <c r="K3642" s="19">
        <f t="shared" si="109"/>
        <v>709.51400000000001</v>
      </c>
    </row>
    <row r="3643" spans="1:11" x14ac:dyDescent="0.25">
      <c r="A3643" s="5">
        <v>36946.375</v>
      </c>
      <c r="C3643" s="12">
        <v>5.6</v>
      </c>
      <c r="E3643" s="12">
        <v>0.6</v>
      </c>
      <c r="G3643" s="10">
        <f t="shared" si="108"/>
        <v>6.1999999999999993</v>
      </c>
      <c r="I3643" s="13">
        <v>120.32</v>
      </c>
      <c r="K3643" s="19">
        <f t="shared" si="109"/>
        <v>745.98399999999992</v>
      </c>
    </row>
    <row r="3644" spans="1:11" x14ac:dyDescent="0.25">
      <c r="A3644" s="5">
        <v>36946.416666666664</v>
      </c>
      <c r="C3644" s="12">
        <v>5.8</v>
      </c>
      <c r="E3644" s="12">
        <v>0.6</v>
      </c>
      <c r="G3644" s="10">
        <f t="shared" si="108"/>
        <v>6.3999999999999995</v>
      </c>
      <c r="I3644" s="13">
        <v>99.19</v>
      </c>
      <c r="K3644" s="19">
        <f t="shared" si="109"/>
        <v>634.81599999999992</v>
      </c>
    </row>
    <row r="3645" spans="1:11" x14ac:dyDescent="0.25">
      <c r="A3645" s="5">
        <v>36946.458333333336</v>
      </c>
      <c r="C3645" s="12">
        <v>5.7</v>
      </c>
      <c r="E3645" s="12">
        <v>0.6</v>
      </c>
      <c r="G3645" s="10">
        <f t="shared" si="108"/>
        <v>6.3</v>
      </c>
      <c r="I3645" s="13">
        <v>171.62</v>
      </c>
      <c r="K3645" s="19">
        <f t="shared" si="109"/>
        <v>1081.2059999999999</v>
      </c>
    </row>
    <row r="3646" spans="1:11" x14ac:dyDescent="0.25">
      <c r="A3646" s="5">
        <v>36946.5</v>
      </c>
      <c r="C3646" s="12">
        <v>5.5</v>
      </c>
      <c r="E3646" s="12">
        <v>0.6</v>
      </c>
      <c r="G3646" s="10">
        <f t="shared" si="108"/>
        <v>6.1</v>
      </c>
      <c r="I3646" s="13">
        <v>168.06</v>
      </c>
      <c r="K3646" s="19">
        <f t="shared" si="109"/>
        <v>1025.1659999999999</v>
      </c>
    </row>
    <row r="3647" spans="1:11" x14ac:dyDescent="0.25">
      <c r="A3647" s="5">
        <v>36946.541666666664</v>
      </c>
      <c r="C3647" s="12">
        <v>5.3</v>
      </c>
      <c r="E3647" s="12">
        <v>0.5</v>
      </c>
      <c r="G3647" s="10">
        <f t="shared" si="108"/>
        <v>5.8</v>
      </c>
      <c r="I3647" s="13">
        <v>131</v>
      </c>
      <c r="K3647" s="19">
        <f t="shared" si="109"/>
        <v>759.8</v>
      </c>
    </row>
    <row r="3648" spans="1:11" x14ac:dyDescent="0.25">
      <c r="A3648" s="5">
        <v>36946.583333333336</v>
      </c>
      <c r="C3648" s="12">
        <v>5.3</v>
      </c>
      <c r="E3648" s="12">
        <v>0.5</v>
      </c>
      <c r="G3648" s="10">
        <f t="shared" ref="G3648:G3714" si="110">+C3648+E3648</f>
        <v>5.8</v>
      </c>
      <c r="I3648" s="13">
        <v>99.19</v>
      </c>
      <c r="K3648" s="19">
        <f t="shared" si="109"/>
        <v>575.30200000000002</v>
      </c>
    </row>
    <row r="3649" spans="1:11" x14ac:dyDescent="0.25">
      <c r="A3649" s="5">
        <v>36946.625</v>
      </c>
      <c r="C3649" s="12">
        <v>5.3</v>
      </c>
      <c r="E3649" s="12">
        <v>0.5</v>
      </c>
      <c r="G3649" s="10">
        <f t="shared" si="110"/>
        <v>5.8</v>
      </c>
      <c r="I3649" s="13">
        <v>99.19</v>
      </c>
      <c r="K3649" s="19">
        <f t="shared" si="109"/>
        <v>575.30200000000002</v>
      </c>
    </row>
    <row r="3650" spans="1:11" x14ac:dyDescent="0.25">
      <c r="A3650" s="5">
        <v>36946.666666666664</v>
      </c>
      <c r="C3650" s="12">
        <v>5.3</v>
      </c>
      <c r="E3650" s="12">
        <v>0.5</v>
      </c>
      <c r="G3650" s="10">
        <f t="shared" si="110"/>
        <v>5.8</v>
      </c>
      <c r="I3650" s="13">
        <v>99.19</v>
      </c>
      <c r="K3650" s="19">
        <f t="shared" si="109"/>
        <v>575.30200000000002</v>
      </c>
    </row>
    <row r="3651" spans="1:11" x14ac:dyDescent="0.25">
      <c r="A3651" s="5">
        <v>36946.708333333336</v>
      </c>
      <c r="C3651" s="12">
        <v>5.4</v>
      </c>
      <c r="E3651" s="12">
        <v>0.5</v>
      </c>
      <c r="G3651" s="10">
        <f t="shared" si="110"/>
        <v>5.9</v>
      </c>
      <c r="I3651" s="13">
        <v>99.19</v>
      </c>
      <c r="K3651" s="19">
        <f t="shared" si="109"/>
        <v>585.221</v>
      </c>
    </row>
    <row r="3652" spans="1:11" x14ac:dyDescent="0.25">
      <c r="A3652" s="5">
        <v>36946.75</v>
      </c>
      <c r="C3652" s="12">
        <v>5.7</v>
      </c>
      <c r="E3652" s="12">
        <v>0.6</v>
      </c>
      <c r="G3652" s="10">
        <f t="shared" si="110"/>
        <v>6.3</v>
      </c>
      <c r="I3652" s="13">
        <v>99.19</v>
      </c>
      <c r="K3652" s="19">
        <f t="shared" si="109"/>
        <v>624.89699999999993</v>
      </c>
    </row>
    <row r="3653" spans="1:11" x14ac:dyDescent="0.25">
      <c r="A3653" s="5">
        <v>36946.791666666664</v>
      </c>
      <c r="C3653" s="12">
        <v>6.2</v>
      </c>
      <c r="E3653" s="12">
        <v>0.6</v>
      </c>
      <c r="G3653" s="10">
        <f t="shared" si="110"/>
        <v>6.8</v>
      </c>
      <c r="I3653" s="13">
        <v>108.84</v>
      </c>
      <c r="K3653" s="19">
        <f t="shared" si="109"/>
        <v>740.11199999999997</v>
      </c>
    </row>
    <row r="3654" spans="1:11" x14ac:dyDescent="0.25">
      <c r="A3654" s="5">
        <v>36946.833333333336</v>
      </c>
      <c r="C3654" s="12">
        <v>6.6</v>
      </c>
      <c r="E3654" s="12">
        <v>0.7</v>
      </c>
      <c r="G3654" s="10">
        <f t="shared" si="110"/>
        <v>7.3</v>
      </c>
      <c r="I3654" s="13">
        <v>164.63</v>
      </c>
      <c r="K3654" s="19">
        <f t="shared" si="109"/>
        <v>1201.799</v>
      </c>
    </row>
    <row r="3655" spans="1:11" x14ac:dyDescent="0.25">
      <c r="A3655" s="5">
        <v>36946.875</v>
      </c>
      <c r="C3655" s="12">
        <v>6.4</v>
      </c>
      <c r="E3655" s="12">
        <v>0.6</v>
      </c>
      <c r="G3655" s="10">
        <f t="shared" si="110"/>
        <v>7</v>
      </c>
      <c r="I3655" s="13">
        <v>139.85</v>
      </c>
      <c r="K3655" s="19">
        <f t="shared" si="109"/>
        <v>978.94999999999993</v>
      </c>
    </row>
    <row r="3656" spans="1:11" x14ac:dyDescent="0.25">
      <c r="A3656" s="5">
        <v>36946.916666666664</v>
      </c>
      <c r="C3656" s="12">
        <v>6.1</v>
      </c>
      <c r="E3656" s="12">
        <v>0.6</v>
      </c>
      <c r="G3656" s="10">
        <f t="shared" si="110"/>
        <v>6.6999999999999993</v>
      </c>
      <c r="I3656" s="13">
        <v>160.18</v>
      </c>
      <c r="K3656" s="19">
        <f t="shared" si="109"/>
        <v>1073.2059999999999</v>
      </c>
    </row>
    <row r="3657" spans="1:11" x14ac:dyDescent="0.25">
      <c r="A3657" s="5">
        <v>36946.958333333336</v>
      </c>
      <c r="C3657" s="12">
        <v>5.6</v>
      </c>
      <c r="E3657" s="12">
        <v>0.6</v>
      </c>
      <c r="G3657" s="10">
        <f t="shared" si="110"/>
        <v>6.1999999999999993</v>
      </c>
      <c r="I3657" s="13">
        <v>162.56</v>
      </c>
      <c r="K3657" s="19">
        <f t="shared" si="109"/>
        <v>1007.8719999999998</v>
      </c>
    </row>
    <row r="3658" spans="1:11" x14ac:dyDescent="0.25">
      <c r="A3658" s="5">
        <v>36947</v>
      </c>
      <c r="C3658" s="12">
        <v>5</v>
      </c>
      <c r="E3658" s="12">
        <v>0.5</v>
      </c>
      <c r="G3658" s="10">
        <f t="shared" si="110"/>
        <v>5.5</v>
      </c>
      <c r="I3658" s="13">
        <v>101.07</v>
      </c>
      <c r="K3658" s="19">
        <f t="shared" si="109"/>
        <v>555.88499999999999</v>
      </c>
    </row>
    <row r="3659" spans="1:11" x14ac:dyDescent="0.25">
      <c r="A3659" s="5"/>
      <c r="C3659" s="12"/>
      <c r="E3659" s="12"/>
      <c r="I3659" s="13"/>
      <c r="K3659" s="19"/>
    </row>
    <row r="3660" spans="1:11" x14ac:dyDescent="0.25">
      <c r="A3660" s="5">
        <v>36947.041666666664</v>
      </c>
      <c r="C3660" s="12">
        <v>4.5999999999999996</v>
      </c>
      <c r="E3660" s="12">
        <v>0.5</v>
      </c>
      <c r="G3660" s="10">
        <f t="shared" si="110"/>
        <v>5.0999999999999996</v>
      </c>
      <c r="I3660" s="13">
        <v>149.56</v>
      </c>
      <c r="K3660" s="19">
        <f t="shared" si="109"/>
        <v>762.75599999999997</v>
      </c>
    </row>
    <row r="3661" spans="1:11" x14ac:dyDescent="0.25">
      <c r="A3661" s="5">
        <v>36947.083333333336</v>
      </c>
      <c r="C3661" s="12">
        <v>4.3</v>
      </c>
      <c r="E3661" s="12">
        <v>0.4</v>
      </c>
      <c r="G3661" s="10">
        <f t="shared" si="110"/>
        <v>4.7</v>
      </c>
      <c r="I3661" s="13">
        <v>118.31</v>
      </c>
      <c r="K3661" s="19">
        <f t="shared" si="109"/>
        <v>556.05700000000002</v>
      </c>
    </row>
    <row r="3662" spans="1:11" x14ac:dyDescent="0.25">
      <c r="A3662" s="5">
        <v>36947.125</v>
      </c>
      <c r="C3662" s="12">
        <v>4.0999999999999996</v>
      </c>
      <c r="E3662" s="12">
        <v>0.4</v>
      </c>
      <c r="G3662" s="10">
        <f t="shared" si="110"/>
        <v>4.5</v>
      </c>
      <c r="I3662" s="13">
        <v>97.38</v>
      </c>
      <c r="K3662" s="19">
        <f t="shared" si="109"/>
        <v>438.21</v>
      </c>
    </row>
    <row r="3663" spans="1:11" x14ac:dyDescent="0.25">
      <c r="A3663" s="5">
        <v>36947.166666666664</v>
      </c>
      <c r="C3663" s="12">
        <v>4.0999999999999996</v>
      </c>
      <c r="E3663" s="12">
        <v>0.4</v>
      </c>
      <c r="G3663" s="10">
        <f t="shared" si="110"/>
        <v>4.5</v>
      </c>
      <c r="I3663" s="13">
        <v>97.38</v>
      </c>
      <c r="K3663" s="19">
        <f t="shared" si="109"/>
        <v>438.21</v>
      </c>
    </row>
    <row r="3664" spans="1:11" x14ac:dyDescent="0.25">
      <c r="A3664" s="5">
        <v>36947.208333333336</v>
      </c>
      <c r="C3664" s="12">
        <v>4.0999999999999996</v>
      </c>
      <c r="E3664" s="12">
        <v>0.4</v>
      </c>
      <c r="G3664" s="10">
        <f t="shared" si="110"/>
        <v>4.5</v>
      </c>
      <c r="I3664" s="13">
        <v>97.38</v>
      </c>
      <c r="K3664" s="19">
        <f t="shared" si="109"/>
        <v>438.21</v>
      </c>
    </row>
    <row r="3665" spans="1:11" x14ac:dyDescent="0.25">
      <c r="A3665" s="5">
        <v>36947.25</v>
      </c>
      <c r="C3665" s="12">
        <v>4.0999999999999996</v>
      </c>
      <c r="E3665" s="12">
        <v>0.4</v>
      </c>
      <c r="G3665" s="10">
        <f t="shared" si="110"/>
        <v>4.5</v>
      </c>
      <c r="I3665" s="13">
        <v>97.38</v>
      </c>
      <c r="K3665" s="19">
        <f t="shared" si="109"/>
        <v>438.21</v>
      </c>
    </row>
    <row r="3666" spans="1:11" x14ac:dyDescent="0.25">
      <c r="A3666" s="5">
        <v>36947.291666666664</v>
      </c>
      <c r="C3666" s="12">
        <v>4.3</v>
      </c>
      <c r="E3666" s="12">
        <v>0.4</v>
      </c>
      <c r="G3666" s="10">
        <f t="shared" si="110"/>
        <v>4.7</v>
      </c>
      <c r="I3666" s="13">
        <v>97.38</v>
      </c>
      <c r="K3666" s="19">
        <f t="shared" si="109"/>
        <v>457.68599999999998</v>
      </c>
    </row>
    <row r="3667" spans="1:11" x14ac:dyDescent="0.25">
      <c r="A3667" s="5">
        <v>36947.333333333336</v>
      </c>
      <c r="C3667" s="12">
        <v>4.7</v>
      </c>
      <c r="E3667" s="12">
        <v>0.5</v>
      </c>
      <c r="G3667" s="10">
        <f t="shared" si="110"/>
        <v>5.2</v>
      </c>
      <c r="I3667" s="13">
        <v>101.07</v>
      </c>
      <c r="K3667" s="19">
        <f t="shared" si="109"/>
        <v>525.56399999999996</v>
      </c>
    </row>
    <row r="3668" spans="1:11" x14ac:dyDescent="0.25">
      <c r="A3668" s="5">
        <v>36947.375</v>
      </c>
      <c r="C3668" s="12">
        <v>5.2</v>
      </c>
      <c r="E3668" s="12">
        <v>0.5</v>
      </c>
      <c r="G3668" s="10">
        <f t="shared" si="110"/>
        <v>5.7</v>
      </c>
      <c r="I3668" s="13">
        <v>99.19</v>
      </c>
      <c r="K3668" s="19">
        <f t="shared" si="109"/>
        <v>565.38300000000004</v>
      </c>
    </row>
    <row r="3669" spans="1:11" x14ac:dyDescent="0.25">
      <c r="A3669" s="5">
        <v>36947.416666666664</v>
      </c>
      <c r="C3669" s="12">
        <v>5.7</v>
      </c>
      <c r="E3669" s="12">
        <v>0.6</v>
      </c>
      <c r="G3669" s="10">
        <f t="shared" si="110"/>
        <v>6.3</v>
      </c>
      <c r="I3669" s="13">
        <v>166.95</v>
      </c>
      <c r="K3669" s="19">
        <f t="shared" si="109"/>
        <v>1051.7849999999999</v>
      </c>
    </row>
    <row r="3670" spans="1:11" x14ac:dyDescent="0.25">
      <c r="A3670" s="5">
        <v>36947.458333333336</v>
      </c>
      <c r="C3670" s="12">
        <v>5.7</v>
      </c>
      <c r="E3670" s="12">
        <v>0.6</v>
      </c>
      <c r="G3670" s="10">
        <f t="shared" si="110"/>
        <v>6.3</v>
      </c>
      <c r="I3670" s="13">
        <v>101.07</v>
      </c>
      <c r="K3670" s="19">
        <f t="shared" si="109"/>
        <v>636.74099999999999</v>
      </c>
    </row>
    <row r="3671" spans="1:11" x14ac:dyDescent="0.25">
      <c r="A3671" s="5">
        <v>36947.5</v>
      </c>
      <c r="C3671" s="12">
        <v>5.5</v>
      </c>
      <c r="E3671" s="12">
        <v>0.6</v>
      </c>
      <c r="G3671" s="10">
        <f t="shared" si="110"/>
        <v>6.1</v>
      </c>
      <c r="I3671" s="13">
        <v>101.07</v>
      </c>
      <c r="K3671" s="19">
        <f t="shared" si="109"/>
        <v>616.52699999999993</v>
      </c>
    </row>
    <row r="3672" spans="1:11" x14ac:dyDescent="0.25">
      <c r="A3672" s="5">
        <v>36947.541666666664</v>
      </c>
      <c r="C3672" s="12">
        <v>5.4</v>
      </c>
      <c r="E3672" s="12">
        <v>0.5</v>
      </c>
      <c r="G3672" s="10">
        <f t="shared" si="110"/>
        <v>5.9</v>
      </c>
      <c r="I3672" s="13">
        <v>160.09</v>
      </c>
      <c r="K3672" s="19">
        <f t="shared" si="109"/>
        <v>944.53100000000006</v>
      </c>
    </row>
    <row r="3673" spans="1:11" x14ac:dyDescent="0.25">
      <c r="A3673" s="5">
        <v>36947.583333333336</v>
      </c>
      <c r="C3673" s="12">
        <v>5.3</v>
      </c>
      <c r="E3673" s="12">
        <v>0.5</v>
      </c>
      <c r="G3673" s="10">
        <f t="shared" si="110"/>
        <v>5.8</v>
      </c>
      <c r="I3673" s="13">
        <v>99.19</v>
      </c>
      <c r="K3673" s="19">
        <f t="shared" si="109"/>
        <v>575.30200000000002</v>
      </c>
    </row>
    <row r="3674" spans="1:11" x14ac:dyDescent="0.25">
      <c r="A3674" s="5">
        <v>36947.625</v>
      </c>
      <c r="C3674" s="12">
        <v>5.0999999999999996</v>
      </c>
      <c r="E3674" s="12">
        <v>0.5</v>
      </c>
      <c r="G3674" s="10">
        <f t="shared" si="110"/>
        <v>5.6</v>
      </c>
      <c r="I3674" s="13">
        <v>101.07</v>
      </c>
      <c r="K3674" s="19">
        <f t="shared" si="109"/>
        <v>565.99199999999996</v>
      </c>
    </row>
    <row r="3675" spans="1:11" x14ac:dyDescent="0.25">
      <c r="A3675" s="5">
        <v>36947.666666666664</v>
      </c>
      <c r="C3675" s="12">
        <v>5</v>
      </c>
      <c r="E3675" s="12">
        <v>0.5</v>
      </c>
      <c r="G3675" s="10">
        <f t="shared" si="110"/>
        <v>5.5</v>
      </c>
      <c r="I3675" s="13">
        <v>101.07</v>
      </c>
      <c r="K3675" s="19">
        <f t="shared" si="109"/>
        <v>555.88499999999999</v>
      </c>
    </row>
    <row r="3676" spans="1:11" x14ac:dyDescent="0.25">
      <c r="A3676" s="5">
        <v>36947.708333333336</v>
      </c>
      <c r="C3676" s="12">
        <v>5.2</v>
      </c>
      <c r="E3676" s="12">
        <v>0.5</v>
      </c>
      <c r="G3676" s="10">
        <f t="shared" si="110"/>
        <v>5.7</v>
      </c>
      <c r="I3676" s="13">
        <v>120.77</v>
      </c>
      <c r="K3676" s="19">
        <f t="shared" si="109"/>
        <v>688.38900000000001</v>
      </c>
    </row>
    <row r="3677" spans="1:11" x14ac:dyDescent="0.25">
      <c r="A3677" s="5">
        <v>36947.75</v>
      </c>
      <c r="C3677" s="12">
        <v>5.5</v>
      </c>
      <c r="E3677" s="12">
        <v>0.6</v>
      </c>
      <c r="G3677" s="10">
        <f t="shared" si="110"/>
        <v>6.1</v>
      </c>
      <c r="I3677" s="13">
        <v>150.33000000000001</v>
      </c>
      <c r="K3677" s="19">
        <f t="shared" ref="K3677:K3743" si="111">+G3677*I3677</f>
        <v>917.01300000000003</v>
      </c>
    </row>
    <row r="3678" spans="1:11" x14ac:dyDescent="0.25">
      <c r="A3678" s="5">
        <v>36947.791666666664</v>
      </c>
      <c r="C3678" s="12">
        <v>6.1</v>
      </c>
      <c r="E3678" s="12">
        <v>0.6</v>
      </c>
      <c r="G3678" s="10">
        <f t="shared" si="110"/>
        <v>6.6999999999999993</v>
      </c>
      <c r="I3678" s="13">
        <v>211.14</v>
      </c>
      <c r="K3678" s="19">
        <f t="shared" si="111"/>
        <v>1414.6379999999997</v>
      </c>
    </row>
    <row r="3679" spans="1:11" x14ac:dyDescent="0.25">
      <c r="A3679" s="5">
        <v>36947.833333333336</v>
      </c>
      <c r="C3679" s="12">
        <v>6.5</v>
      </c>
      <c r="E3679" s="12">
        <v>0.7</v>
      </c>
      <c r="G3679" s="10">
        <f t="shared" si="110"/>
        <v>7.2</v>
      </c>
      <c r="I3679" s="13">
        <v>292.45999999999998</v>
      </c>
      <c r="K3679" s="19">
        <f t="shared" si="111"/>
        <v>2105.712</v>
      </c>
    </row>
    <row r="3680" spans="1:11" x14ac:dyDescent="0.25">
      <c r="A3680" s="5">
        <v>36947.875</v>
      </c>
      <c r="C3680" s="12">
        <v>6.5</v>
      </c>
      <c r="E3680" s="12">
        <v>0.7</v>
      </c>
      <c r="G3680" s="10">
        <f t="shared" si="110"/>
        <v>7.2</v>
      </c>
      <c r="I3680" s="13">
        <v>182.07</v>
      </c>
      <c r="K3680" s="19">
        <f t="shared" si="111"/>
        <v>1310.904</v>
      </c>
    </row>
    <row r="3681" spans="1:11" x14ac:dyDescent="0.25">
      <c r="A3681" s="5">
        <v>36947.916666666664</v>
      </c>
      <c r="C3681" s="12">
        <v>6.1</v>
      </c>
      <c r="E3681" s="12">
        <v>0.6</v>
      </c>
      <c r="G3681" s="10">
        <f t="shared" si="110"/>
        <v>6.6999999999999993</v>
      </c>
      <c r="I3681" s="13">
        <v>110.8</v>
      </c>
      <c r="K3681" s="19">
        <f t="shared" si="111"/>
        <v>742.3599999999999</v>
      </c>
    </row>
    <row r="3682" spans="1:11" x14ac:dyDescent="0.25">
      <c r="A3682" s="5">
        <v>36947.958333333336</v>
      </c>
      <c r="C3682" s="12">
        <v>5.6</v>
      </c>
      <c r="E3682" s="12">
        <v>0.6</v>
      </c>
      <c r="G3682" s="10">
        <f t="shared" si="110"/>
        <v>6.1999999999999993</v>
      </c>
      <c r="I3682" s="13">
        <v>123.64</v>
      </c>
      <c r="K3682" s="19">
        <f t="shared" si="111"/>
        <v>766.56799999999987</v>
      </c>
    </row>
    <row r="3683" spans="1:11" x14ac:dyDescent="0.25">
      <c r="A3683" s="5">
        <v>36948</v>
      </c>
      <c r="C3683" s="12">
        <v>5</v>
      </c>
      <c r="E3683" s="12">
        <v>0.5</v>
      </c>
      <c r="G3683" s="10">
        <f t="shared" si="110"/>
        <v>5.5</v>
      </c>
      <c r="I3683" s="13">
        <v>111.22</v>
      </c>
      <c r="K3683" s="19">
        <f t="shared" si="111"/>
        <v>611.71</v>
      </c>
    </row>
    <row r="3684" spans="1:11" x14ac:dyDescent="0.25">
      <c r="A3684" s="5"/>
      <c r="C3684" s="12"/>
      <c r="E3684" s="12"/>
      <c r="I3684" s="13"/>
      <c r="K3684" s="19"/>
    </row>
    <row r="3685" spans="1:11" x14ac:dyDescent="0.25">
      <c r="A3685" s="5">
        <v>36948.041666666664</v>
      </c>
      <c r="C3685" s="12">
        <v>4.4000000000000004</v>
      </c>
      <c r="E3685" s="12">
        <v>0.4</v>
      </c>
      <c r="G3685" s="10">
        <f t="shared" si="110"/>
        <v>4.8000000000000007</v>
      </c>
      <c r="I3685" s="13">
        <v>128.71</v>
      </c>
      <c r="K3685" s="19">
        <f t="shared" si="111"/>
        <v>617.80800000000011</v>
      </c>
    </row>
    <row r="3686" spans="1:11" x14ac:dyDescent="0.25">
      <c r="A3686" s="5">
        <v>36948.083333333336</v>
      </c>
      <c r="C3686" s="12">
        <v>4.0999999999999996</v>
      </c>
      <c r="E3686" s="12">
        <v>0.4</v>
      </c>
      <c r="G3686" s="10">
        <f t="shared" si="110"/>
        <v>4.5</v>
      </c>
      <c r="I3686" s="13">
        <v>131.13999999999999</v>
      </c>
      <c r="K3686" s="19">
        <f t="shared" si="111"/>
        <v>590.12999999999988</v>
      </c>
    </row>
    <row r="3687" spans="1:11" x14ac:dyDescent="0.25">
      <c r="A3687" s="5">
        <v>36948.125</v>
      </c>
      <c r="C3687" s="12">
        <v>4</v>
      </c>
      <c r="E3687" s="12">
        <v>0.4</v>
      </c>
      <c r="G3687" s="10">
        <f t="shared" si="110"/>
        <v>4.4000000000000004</v>
      </c>
      <c r="I3687" s="13">
        <v>138.91</v>
      </c>
      <c r="K3687" s="19">
        <f t="shared" si="111"/>
        <v>611.20400000000006</v>
      </c>
    </row>
    <row r="3688" spans="1:11" x14ac:dyDescent="0.25">
      <c r="A3688" s="5">
        <v>36948.166666666664</v>
      </c>
      <c r="C3688" s="12">
        <v>4</v>
      </c>
      <c r="E3688" s="12">
        <v>0.4</v>
      </c>
      <c r="G3688" s="10">
        <f t="shared" si="110"/>
        <v>4.4000000000000004</v>
      </c>
      <c r="I3688" s="13">
        <v>121.81</v>
      </c>
      <c r="K3688" s="19">
        <f t="shared" si="111"/>
        <v>535.96400000000006</v>
      </c>
    </row>
    <row r="3689" spans="1:11" x14ac:dyDescent="0.25">
      <c r="A3689" s="5">
        <v>36948.208333333336</v>
      </c>
      <c r="C3689" s="12">
        <v>4.0999999999999996</v>
      </c>
      <c r="E3689" s="12">
        <v>0.4</v>
      </c>
      <c r="G3689" s="10">
        <f t="shared" si="110"/>
        <v>4.5</v>
      </c>
      <c r="I3689" s="13">
        <v>121.81</v>
      </c>
      <c r="K3689" s="19">
        <f t="shared" si="111"/>
        <v>548.14499999999998</v>
      </c>
    </row>
    <row r="3690" spans="1:11" x14ac:dyDescent="0.25">
      <c r="A3690" s="5">
        <v>36948.25</v>
      </c>
      <c r="C3690" s="12">
        <v>4.2</v>
      </c>
      <c r="E3690" s="12">
        <v>0.4</v>
      </c>
      <c r="G3690" s="10">
        <f t="shared" si="110"/>
        <v>4.6000000000000005</v>
      </c>
      <c r="I3690" s="13">
        <v>121.81</v>
      </c>
      <c r="K3690" s="19">
        <f t="shared" si="111"/>
        <v>560.32600000000002</v>
      </c>
    </row>
    <row r="3691" spans="1:11" x14ac:dyDescent="0.25">
      <c r="A3691" s="5">
        <v>36948.291666666664</v>
      </c>
      <c r="C3691" s="12">
        <v>4.8</v>
      </c>
      <c r="E3691" s="12">
        <v>0.5</v>
      </c>
      <c r="G3691" s="10">
        <f t="shared" si="110"/>
        <v>5.3</v>
      </c>
      <c r="I3691" s="13">
        <v>121.96</v>
      </c>
      <c r="K3691" s="19">
        <f t="shared" si="111"/>
        <v>646.38799999999992</v>
      </c>
    </row>
    <row r="3692" spans="1:11" x14ac:dyDescent="0.25">
      <c r="A3692" s="5">
        <v>36948.333333333336</v>
      </c>
      <c r="C3692" s="12">
        <v>5.5</v>
      </c>
      <c r="E3692" s="12">
        <v>0.6</v>
      </c>
      <c r="G3692" s="10">
        <f t="shared" si="110"/>
        <v>6.1</v>
      </c>
      <c r="I3692" s="13">
        <v>271.73</v>
      </c>
      <c r="K3692" s="19">
        <f t="shared" si="111"/>
        <v>1657.5530000000001</v>
      </c>
    </row>
    <row r="3693" spans="1:11" x14ac:dyDescent="0.25">
      <c r="A3693" s="5">
        <v>36948.375</v>
      </c>
      <c r="C3693" s="12">
        <v>5.4</v>
      </c>
      <c r="E3693" s="12">
        <v>0.5</v>
      </c>
      <c r="G3693" s="10">
        <f t="shared" si="110"/>
        <v>5.9</v>
      </c>
      <c r="I3693" s="13">
        <v>159.85</v>
      </c>
      <c r="K3693" s="19">
        <f t="shared" si="111"/>
        <v>943.11500000000001</v>
      </c>
    </row>
    <row r="3694" spans="1:11" x14ac:dyDescent="0.25">
      <c r="A3694" s="5">
        <v>36948.416666666664</v>
      </c>
      <c r="C3694" s="12">
        <v>5.2</v>
      </c>
      <c r="E3694" s="12">
        <v>0.5</v>
      </c>
      <c r="G3694" s="10">
        <f t="shared" si="110"/>
        <v>5.7</v>
      </c>
      <c r="I3694" s="13">
        <v>264.05</v>
      </c>
      <c r="K3694" s="19">
        <f t="shared" si="111"/>
        <v>1505.085</v>
      </c>
    </row>
    <row r="3695" spans="1:11" x14ac:dyDescent="0.25">
      <c r="A3695" s="5">
        <v>36948.458333333336</v>
      </c>
      <c r="C3695" s="12">
        <v>4.9000000000000004</v>
      </c>
      <c r="E3695" s="12">
        <v>0.5</v>
      </c>
      <c r="G3695" s="10">
        <f t="shared" si="110"/>
        <v>5.4</v>
      </c>
      <c r="I3695" s="13">
        <v>165.9</v>
      </c>
      <c r="K3695" s="19">
        <f t="shared" si="111"/>
        <v>895.86000000000013</v>
      </c>
    </row>
    <row r="3696" spans="1:11" x14ac:dyDescent="0.25">
      <c r="A3696" s="5">
        <v>36948.5</v>
      </c>
      <c r="C3696" s="12">
        <v>4.5999999999999996</v>
      </c>
      <c r="E3696" s="12">
        <v>0.5</v>
      </c>
      <c r="G3696" s="10">
        <f t="shared" si="110"/>
        <v>5.0999999999999996</v>
      </c>
      <c r="I3696" s="13">
        <v>292.45999999999998</v>
      </c>
      <c r="K3696" s="19">
        <f t="shared" si="111"/>
        <v>1491.5459999999998</v>
      </c>
    </row>
    <row r="3697" spans="1:11" x14ac:dyDescent="0.25">
      <c r="A3697" s="5">
        <v>36948.541666666664</v>
      </c>
      <c r="C3697" s="12">
        <v>4.5</v>
      </c>
      <c r="E3697" s="12">
        <v>0.5</v>
      </c>
      <c r="G3697" s="10">
        <f t="shared" si="110"/>
        <v>5</v>
      </c>
      <c r="I3697" s="13">
        <v>237.81</v>
      </c>
      <c r="K3697" s="19">
        <f t="shared" si="111"/>
        <v>1189.05</v>
      </c>
    </row>
    <row r="3698" spans="1:11" x14ac:dyDescent="0.25">
      <c r="A3698" s="5">
        <v>36948.583333333336</v>
      </c>
      <c r="C3698" s="12">
        <v>4.5</v>
      </c>
      <c r="E3698" s="12">
        <v>0.5</v>
      </c>
      <c r="G3698" s="10">
        <f t="shared" si="110"/>
        <v>5</v>
      </c>
      <c r="I3698" s="13">
        <v>253.26</v>
      </c>
      <c r="K3698" s="19">
        <f t="shared" si="111"/>
        <v>1266.3</v>
      </c>
    </row>
    <row r="3699" spans="1:11" x14ac:dyDescent="0.25">
      <c r="A3699" s="5">
        <v>36948.625</v>
      </c>
      <c r="C3699" s="12">
        <v>4.4000000000000004</v>
      </c>
      <c r="E3699" s="12">
        <v>0.4</v>
      </c>
      <c r="G3699" s="10">
        <f t="shared" si="110"/>
        <v>4.8000000000000007</v>
      </c>
      <c r="I3699" s="13">
        <v>249.14</v>
      </c>
      <c r="K3699" s="19">
        <f t="shared" si="111"/>
        <v>1195.8720000000001</v>
      </c>
    </row>
    <row r="3700" spans="1:11" x14ac:dyDescent="0.25">
      <c r="A3700" s="5">
        <v>36948.666666666664</v>
      </c>
      <c r="C3700" s="12">
        <v>4.3</v>
      </c>
      <c r="E3700" s="12">
        <v>0.4</v>
      </c>
      <c r="G3700" s="10">
        <f t="shared" si="110"/>
        <v>4.7</v>
      </c>
      <c r="I3700" s="13">
        <v>165.9</v>
      </c>
      <c r="K3700" s="19">
        <f t="shared" si="111"/>
        <v>779.73</v>
      </c>
    </row>
    <row r="3701" spans="1:11" x14ac:dyDescent="0.25">
      <c r="A3701" s="5">
        <v>36948.708333333336</v>
      </c>
      <c r="C3701" s="12">
        <v>4.5</v>
      </c>
      <c r="E3701" s="12">
        <v>0.5</v>
      </c>
      <c r="G3701" s="10">
        <f t="shared" si="110"/>
        <v>5</v>
      </c>
      <c r="I3701" s="13">
        <v>292.45999999999998</v>
      </c>
      <c r="K3701" s="19">
        <f t="shared" si="111"/>
        <v>1462.3</v>
      </c>
    </row>
    <row r="3702" spans="1:11" x14ac:dyDescent="0.25">
      <c r="A3702" s="5">
        <v>36948.75</v>
      </c>
      <c r="C3702" s="12">
        <v>4.8</v>
      </c>
      <c r="E3702" s="12">
        <v>0.5</v>
      </c>
      <c r="G3702" s="10">
        <f t="shared" si="110"/>
        <v>5.3</v>
      </c>
      <c r="I3702" s="13">
        <v>222.69</v>
      </c>
      <c r="K3702" s="19">
        <f t="shared" si="111"/>
        <v>1180.2570000000001</v>
      </c>
    </row>
    <row r="3703" spans="1:11" x14ac:dyDescent="0.25">
      <c r="A3703" s="5">
        <v>36948.791666666664</v>
      </c>
      <c r="C3703" s="12">
        <v>5.5</v>
      </c>
      <c r="E3703" s="12">
        <v>0.6</v>
      </c>
      <c r="G3703" s="10">
        <f t="shared" si="110"/>
        <v>6.1</v>
      </c>
      <c r="I3703" s="13">
        <v>242.02</v>
      </c>
      <c r="K3703" s="19">
        <f t="shared" si="111"/>
        <v>1476.3219999999999</v>
      </c>
    </row>
    <row r="3704" spans="1:11" x14ac:dyDescent="0.25">
      <c r="A3704" s="5">
        <v>36948.833333333336</v>
      </c>
      <c r="C3704" s="12">
        <v>6.2</v>
      </c>
      <c r="E3704" s="12">
        <v>0.6</v>
      </c>
      <c r="G3704" s="10">
        <f t="shared" si="110"/>
        <v>6.8</v>
      </c>
      <c r="I3704" s="13">
        <v>292.45999999999998</v>
      </c>
      <c r="K3704" s="19">
        <f t="shared" si="111"/>
        <v>1988.7279999999998</v>
      </c>
    </row>
    <row r="3705" spans="1:11" x14ac:dyDescent="0.25">
      <c r="A3705" s="5">
        <v>36948.875</v>
      </c>
      <c r="C3705" s="12">
        <v>6.1</v>
      </c>
      <c r="E3705" s="12">
        <v>0.6</v>
      </c>
      <c r="G3705" s="10">
        <f t="shared" si="110"/>
        <v>6.6999999999999993</v>
      </c>
      <c r="I3705" s="13">
        <v>292.45999999999998</v>
      </c>
      <c r="K3705" s="19">
        <f t="shared" si="111"/>
        <v>1959.4819999999997</v>
      </c>
    </row>
    <row r="3706" spans="1:11" x14ac:dyDescent="0.25">
      <c r="A3706" s="5">
        <v>36948.916666666664</v>
      </c>
      <c r="C3706" s="12">
        <v>6</v>
      </c>
      <c r="E3706" s="12">
        <v>0.6</v>
      </c>
      <c r="G3706" s="10">
        <f t="shared" si="110"/>
        <v>6.6</v>
      </c>
      <c r="I3706" s="13">
        <v>258.55</v>
      </c>
      <c r="K3706" s="19">
        <f t="shared" si="111"/>
        <v>1706.43</v>
      </c>
    </row>
    <row r="3707" spans="1:11" x14ac:dyDescent="0.25">
      <c r="A3707" s="5">
        <v>36948.958333333336</v>
      </c>
      <c r="C3707" s="12">
        <v>5.5</v>
      </c>
      <c r="E3707" s="12">
        <v>0.6</v>
      </c>
      <c r="G3707" s="10">
        <f t="shared" si="110"/>
        <v>6.1</v>
      </c>
      <c r="I3707" s="13">
        <v>160.44999999999999</v>
      </c>
      <c r="K3707" s="19">
        <f t="shared" si="111"/>
        <v>978.74499999999989</v>
      </c>
    </row>
    <row r="3708" spans="1:11" x14ac:dyDescent="0.25">
      <c r="A3708" s="5">
        <v>36949</v>
      </c>
      <c r="C3708" s="12">
        <v>4.8</v>
      </c>
      <c r="E3708" s="12">
        <v>0.5</v>
      </c>
      <c r="G3708" s="10">
        <f t="shared" si="110"/>
        <v>5.3</v>
      </c>
      <c r="I3708" s="13">
        <v>99.19</v>
      </c>
      <c r="K3708" s="19">
        <f t="shared" si="111"/>
        <v>525.70699999999999</v>
      </c>
    </row>
    <row r="3709" spans="1:11" x14ac:dyDescent="0.25">
      <c r="A3709" s="5"/>
      <c r="C3709" s="12"/>
      <c r="E3709" s="12"/>
      <c r="I3709" s="13"/>
      <c r="K3709" s="19"/>
    </row>
    <row r="3710" spans="1:11" x14ac:dyDescent="0.25">
      <c r="A3710" s="5">
        <v>36949.041666666664</v>
      </c>
      <c r="C3710" s="12">
        <v>4.3</v>
      </c>
      <c r="E3710" s="12">
        <v>0.4</v>
      </c>
      <c r="G3710" s="10">
        <f t="shared" si="110"/>
        <v>4.7</v>
      </c>
      <c r="I3710" s="13">
        <v>122.81</v>
      </c>
      <c r="K3710" s="19">
        <f t="shared" si="111"/>
        <v>577.20699999999999</v>
      </c>
    </row>
    <row r="3711" spans="1:11" x14ac:dyDescent="0.25">
      <c r="A3711" s="5">
        <v>36949.083333333336</v>
      </c>
      <c r="C3711" s="12">
        <v>4</v>
      </c>
      <c r="E3711" s="12">
        <v>0.4</v>
      </c>
      <c r="G3711" s="10">
        <f t="shared" si="110"/>
        <v>4.4000000000000004</v>
      </c>
      <c r="I3711" s="13">
        <v>125.8</v>
      </c>
      <c r="K3711" s="19">
        <f t="shared" si="111"/>
        <v>553.52</v>
      </c>
    </row>
    <row r="3712" spans="1:11" x14ac:dyDescent="0.25">
      <c r="A3712" s="5">
        <v>36949.125</v>
      </c>
      <c r="C3712" s="12">
        <v>3.9</v>
      </c>
      <c r="E3712" s="12">
        <v>0.4</v>
      </c>
      <c r="G3712" s="10">
        <f t="shared" si="110"/>
        <v>4.3</v>
      </c>
      <c r="I3712" s="13">
        <v>105.21</v>
      </c>
      <c r="K3712" s="19">
        <f t="shared" si="111"/>
        <v>452.40299999999996</v>
      </c>
    </row>
    <row r="3713" spans="1:11" x14ac:dyDescent="0.25">
      <c r="A3713" s="5">
        <v>36949.166666666664</v>
      </c>
      <c r="C3713" s="12">
        <v>4</v>
      </c>
      <c r="E3713" s="12">
        <v>0.4</v>
      </c>
      <c r="G3713" s="10">
        <f t="shared" si="110"/>
        <v>4.4000000000000004</v>
      </c>
      <c r="I3713" s="13">
        <v>94.91</v>
      </c>
      <c r="K3713" s="19">
        <f t="shared" si="111"/>
        <v>417.60400000000004</v>
      </c>
    </row>
    <row r="3714" spans="1:11" x14ac:dyDescent="0.25">
      <c r="A3714" s="5">
        <v>36949.208333333336</v>
      </c>
      <c r="C3714" s="12">
        <v>4</v>
      </c>
      <c r="E3714" s="12">
        <v>0.4</v>
      </c>
      <c r="G3714" s="10">
        <f t="shared" si="110"/>
        <v>4.4000000000000004</v>
      </c>
      <c r="I3714" s="13">
        <v>94.55</v>
      </c>
      <c r="K3714" s="19">
        <f t="shared" si="111"/>
        <v>416.02000000000004</v>
      </c>
    </row>
    <row r="3715" spans="1:11" x14ac:dyDescent="0.25">
      <c r="A3715" s="5">
        <v>36949.25</v>
      </c>
      <c r="C3715" s="12">
        <v>4.0999999999999996</v>
      </c>
      <c r="E3715" s="12">
        <v>0.4</v>
      </c>
      <c r="G3715" s="10">
        <f t="shared" ref="G3715:G3779" si="112">+C3715+E3715</f>
        <v>4.5</v>
      </c>
      <c r="I3715" s="13">
        <v>126.15</v>
      </c>
      <c r="K3715" s="19">
        <f t="shared" si="111"/>
        <v>567.67500000000007</v>
      </c>
    </row>
    <row r="3716" spans="1:11" x14ac:dyDescent="0.25">
      <c r="A3716" s="5">
        <v>36949.291666666664</v>
      </c>
      <c r="C3716" s="12">
        <v>4.7</v>
      </c>
      <c r="E3716" s="12">
        <v>0.5</v>
      </c>
      <c r="G3716" s="10">
        <f t="shared" si="112"/>
        <v>5.2</v>
      </c>
      <c r="I3716" s="13">
        <v>150.82</v>
      </c>
      <c r="K3716" s="19">
        <f t="shared" si="111"/>
        <v>784.26400000000001</v>
      </c>
    </row>
    <row r="3717" spans="1:11" x14ac:dyDescent="0.25">
      <c r="A3717" s="5">
        <v>36949.333333333336</v>
      </c>
      <c r="C3717" s="12">
        <v>5.5</v>
      </c>
      <c r="E3717" s="12">
        <v>0.6</v>
      </c>
      <c r="G3717" s="10">
        <f t="shared" si="112"/>
        <v>6.1</v>
      </c>
      <c r="I3717" s="13">
        <v>239.03</v>
      </c>
      <c r="K3717" s="19">
        <f t="shared" si="111"/>
        <v>1458.0829999999999</v>
      </c>
    </row>
    <row r="3718" spans="1:11" x14ac:dyDescent="0.25">
      <c r="A3718" s="5">
        <v>36949.375</v>
      </c>
      <c r="C3718" s="12">
        <v>5.5</v>
      </c>
      <c r="E3718" s="12">
        <v>0.6</v>
      </c>
      <c r="G3718" s="10">
        <f t="shared" si="112"/>
        <v>6.1</v>
      </c>
      <c r="I3718" s="13">
        <v>279.67</v>
      </c>
      <c r="K3718" s="19">
        <f t="shared" si="111"/>
        <v>1705.9870000000001</v>
      </c>
    </row>
    <row r="3719" spans="1:11" x14ac:dyDescent="0.25">
      <c r="A3719" s="5">
        <v>36949.416666666664</v>
      </c>
      <c r="C3719" s="12">
        <v>5.5</v>
      </c>
      <c r="E3719" s="12">
        <v>0.6</v>
      </c>
      <c r="G3719" s="10">
        <f t="shared" si="112"/>
        <v>6.1</v>
      </c>
      <c r="I3719" s="13">
        <v>302.38</v>
      </c>
      <c r="K3719" s="19">
        <f t="shared" si="111"/>
        <v>1844.5179999999998</v>
      </c>
    </row>
    <row r="3720" spans="1:11" x14ac:dyDescent="0.25">
      <c r="A3720" s="5">
        <v>36949.458333333336</v>
      </c>
      <c r="C3720" s="12">
        <v>5.5</v>
      </c>
      <c r="E3720" s="12">
        <v>0.6</v>
      </c>
      <c r="G3720" s="10">
        <f t="shared" si="112"/>
        <v>6.1</v>
      </c>
      <c r="I3720" s="13">
        <v>169.48</v>
      </c>
      <c r="K3720" s="19">
        <f t="shared" si="111"/>
        <v>1033.828</v>
      </c>
    </row>
    <row r="3721" spans="1:11" x14ac:dyDescent="0.25">
      <c r="A3721" s="5">
        <v>36949.5</v>
      </c>
      <c r="C3721" s="12">
        <v>5.6</v>
      </c>
      <c r="E3721" s="12">
        <v>0.6</v>
      </c>
      <c r="G3721" s="10">
        <f t="shared" si="112"/>
        <v>6.1999999999999993</v>
      </c>
      <c r="I3721" s="13">
        <v>165.51</v>
      </c>
      <c r="K3721" s="19">
        <f t="shared" si="111"/>
        <v>1026.1619999999998</v>
      </c>
    </row>
    <row r="3722" spans="1:11" x14ac:dyDescent="0.25">
      <c r="A3722" s="5">
        <v>36949.541666666664</v>
      </c>
      <c r="C3722" s="12">
        <v>5.6</v>
      </c>
      <c r="E3722" s="12">
        <v>0.6</v>
      </c>
      <c r="G3722" s="10">
        <f t="shared" si="112"/>
        <v>6.1999999999999993</v>
      </c>
      <c r="I3722" s="13">
        <v>302.38</v>
      </c>
      <c r="K3722" s="19">
        <f t="shared" si="111"/>
        <v>1874.7559999999999</v>
      </c>
    </row>
    <row r="3723" spans="1:11" x14ac:dyDescent="0.25">
      <c r="A3723" s="5">
        <v>36949.583333333336</v>
      </c>
      <c r="C3723" s="12">
        <v>5.4</v>
      </c>
      <c r="E3723" s="12">
        <v>0.5</v>
      </c>
      <c r="G3723" s="10">
        <f t="shared" si="112"/>
        <v>5.9</v>
      </c>
      <c r="I3723" s="13">
        <v>302.38</v>
      </c>
      <c r="K3723" s="19">
        <f t="shared" si="111"/>
        <v>1784.0420000000001</v>
      </c>
    </row>
    <row r="3724" spans="1:11" x14ac:dyDescent="0.25">
      <c r="A3724" s="5">
        <v>36949.625</v>
      </c>
      <c r="C3724" s="12">
        <v>5</v>
      </c>
      <c r="E3724" s="12">
        <v>0.5</v>
      </c>
      <c r="G3724" s="10">
        <f t="shared" si="112"/>
        <v>5.5</v>
      </c>
      <c r="I3724" s="13">
        <v>302.38</v>
      </c>
      <c r="K3724" s="19">
        <f t="shared" si="111"/>
        <v>1663.09</v>
      </c>
    </row>
    <row r="3725" spans="1:11" x14ac:dyDescent="0.25">
      <c r="A3725" s="5">
        <v>36949.666666666664</v>
      </c>
      <c r="C3725" s="12">
        <v>4.7</v>
      </c>
      <c r="E3725" s="12">
        <v>0.5</v>
      </c>
      <c r="G3725" s="10">
        <f t="shared" si="112"/>
        <v>5.2</v>
      </c>
      <c r="I3725" s="13">
        <v>302.38</v>
      </c>
      <c r="K3725" s="19">
        <f t="shared" si="111"/>
        <v>1572.376</v>
      </c>
    </row>
    <row r="3726" spans="1:11" x14ac:dyDescent="0.25">
      <c r="A3726" s="5">
        <v>36949.708333333336</v>
      </c>
      <c r="C3726" s="12">
        <v>5.0999999999999996</v>
      </c>
      <c r="E3726" s="12">
        <v>0.5</v>
      </c>
      <c r="G3726" s="10">
        <f t="shared" si="112"/>
        <v>5.6</v>
      </c>
      <c r="I3726" s="13">
        <v>151.9</v>
      </c>
      <c r="K3726" s="19">
        <f t="shared" si="111"/>
        <v>850.64</v>
      </c>
    </row>
    <row r="3727" spans="1:11" x14ac:dyDescent="0.25">
      <c r="A3727" s="5">
        <v>36949.75</v>
      </c>
      <c r="C3727" s="12">
        <v>5.6</v>
      </c>
      <c r="E3727" s="12">
        <v>0.6</v>
      </c>
      <c r="G3727" s="10">
        <f t="shared" si="112"/>
        <v>6.1999999999999993</v>
      </c>
      <c r="I3727" s="13">
        <v>114.2</v>
      </c>
      <c r="K3727" s="19">
        <f t="shared" si="111"/>
        <v>708.04</v>
      </c>
    </row>
    <row r="3728" spans="1:11" x14ac:dyDescent="0.25">
      <c r="A3728" s="5">
        <v>36949.791666666664</v>
      </c>
      <c r="C3728" s="12">
        <v>6.1</v>
      </c>
      <c r="E3728" s="12">
        <v>0.6</v>
      </c>
      <c r="G3728" s="10">
        <f t="shared" si="112"/>
        <v>6.6999999999999993</v>
      </c>
      <c r="I3728" s="13">
        <v>207.78</v>
      </c>
      <c r="K3728" s="19">
        <f t="shared" si="111"/>
        <v>1392.1259999999997</v>
      </c>
    </row>
    <row r="3729" spans="1:11" x14ac:dyDescent="0.25">
      <c r="A3729" s="5">
        <v>36949.833333333336</v>
      </c>
      <c r="C3729" s="12">
        <v>6.8</v>
      </c>
      <c r="E3729" s="12">
        <v>0.7</v>
      </c>
      <c r="G3729" s="10">
        <f t="shared" si="112"/>
        <v>7.5</v>
      </c>
      <c r="I3729" s="13">
        <v>275.99</v>
      </c>
      <c r="K3729" s="19">
        <f t="shared" si="111"/>
        <v>2069.9250000000002</v>
      </c>
    </row>
    <row r="3730" spans="1:11" x14ac:dyDescent="0.25">
      <c r="A3730" s="5">
        <v>36949.875</v>
      </c>
      <c r="C3730" s="12">
        <v>6.7</v>
      </c>
      <c r="E3730" s="12">
        <v>0.7</v>
      </c>
      <c r="G3730" s="10">
        <f t="shared" si="112"/>
        <v>7.4</v>
      </c>
      <c r="I3730" s="13">
        <v>177.34</v>
      </c>
      <c r="K3730" s="19">
        <f t="shared" si="111"/>
        <v>1312.316</v>
      </c>
    </row>
    <row r="3731" spans="1:11" x14ac:dyDescent="0.25">
      <c r="A3731" s="5">
        <v>36949.916666666664</v>
      </c>
      <c r="C3731" s="12">
        <v>6.4</v>
      </c>
      <c r="E3731" s="12">
        <v>0.6</v>
      </c>
      <c r="G3731" s="10">
        <f t="shared" si="112"/>
        <v>7</v>
      </c>
      <c r="I3731" s="13">
        <v>171.43</v>
      </c>
      <c r="K3731" s="19">
        <f t="shared" si="111"/>
        <v>1200.01</v>
      </c>
    </row>
    <row r="3732" spans="1:11" x14ac:dyDescent="0.25">
      <c r="A3732" s="5">
        <v>36949.958333333336</v>
      </c>
      <c r="C3732" s="12">
        <v>5.8</v>
      </c>
      <c r="E3732" s="12">
        <v>0.6</v>
      </c>
      <c r="G3732" s="10">
        <f t="shared" si="112"/>
        <v>6.3999999999999995</v>
      </c>
      <c r="I3732" s="13">
        <v>133.84</v>
      </c>
      <c r="K3732" s="19">
        <f t="shared" si="111"/>
        <v>856.57599999999991</v>
      </c>
    </row>
    <row r="3733" spans="1:11" x14ac:dyDescent="0.25">
      <c r="A3733" s="5">
        <v>36950</v>
      </c>
      <c r="C3733" s="12">
        <v>5.2</v>
      </c>
      <c r="E3733" s="12">
        <v>0.5</v>
      </c>
      <c r="G3733" s="10">
        <f t="shared" si="112"/>
        <v>5.7</v>
      </c>
      <c r="I3733" s="13">
        <v>147.22</v>
      </c>
      <c r="K3733" s="19">
        <f t="shared" si="111"/>
        <v>839.154</v>
      </c>
    </row>
    <row r="3734" spans="1:11" x14ac:dyDescent="0.25">
      <c r="A3734" s="5"/>
      <c r="C3734" s="12"/>
      <c r="E3734" s="12"/>
      <c r="I3734" s="13"/>
      <c r="K3734" s="19"/>
    </row>
    <row r="3735" spans="1:11" x14ac:dyDescent="0.25">
      <c r="A3735" s="5">
        <v>36950.041666666664</v>
      </c>
      <c r="C3735" s="12">
        <v>4.5999999999999996</v>
      </c>
      <c r="E3735" s="12">
        <v>0.5</v>
      </c>
      <c r="G3735" s="10">
        <f t="shared" si="112"/>
        <v>5.0999999999999996</v>
      </c>
      <c r="I3735" s="13">
        <v>147.18</v>
      </c>
      <c r="K3735" s="19">
        <f t="shared" si="111"/>
        <v>750.61799999999994</v>
      </c>
    </row>
    <row r="3736" spans="1:11" x14ac:dyDescent="0.25">
      <c r="A3736" s="5">
        <v>36950.083333333336</v>
      </c>
      <c r="C3736" s="12">
        <v>4.3</v>
      </c>
      <c r="E3736" s="12">
        <v>0.4</v>
      </c>
      <c r="G3736" s="10">
        <f t="shared" si="112"/>
        <v>4.7</v>
      </c>
      <c r="I3736" s="13">
        <v>150.03</v>
      </c>
      <c r="K3736" s="19">
        <f t="shared" si="111"/>
        <v>705.14100000000008</v>
      </c>
    </row>
    <row r="3737" spans="1:11" x14ac:dyDescent="0.25">
      <c r="A3737" s="5">
        <v>36950.125</v>
      </c>
      <c r="C3737" s="12">
        <v>4.2</v>
      </c>
      <c r="E3737" s="12">
        <v>0.4</v>
      </c>
      <c r="G3737" s="10">
        <f t="shared" si="112"/>
        <v>4.6000000000000005</v>
      </c>
      <c r="I3737" s="13">
        <v>157.4</v>
      </c>
      <c r="K3737" s="19">
        <f t="shared" si="111"/>
        <v>724.04000000000008</v>
      </c>
    </row>
    <row r="3738" spans="1:11" x14ac:dyDescent="0.25">
      <c r="A3738" s="5">
        <v>36950.166666666664</v>
      </c>
      <c r="C3738" s="12">
        <v>4.0999999999999996</v>
      </c>
      <c r="E3738" s="12">
        <v>0.4</v>
      </c>
      <c r="G3738" s="10">
        <f t="shared" si="112"/>
        <v>4.5</v>
      </c>
      <c r="I3738" s="13">
        <v>91.72</v>
      </c>
      <c r="K3738" s="19">
        <f t="shared" si="111"/>
        <v>412.74</v>
      </c>
    </row>
    <row r="3739" spans="1:11" x14ac:dyDescent="0.25">
      <c r="A3739" s="5">
        <v>36950.208333333336</v>
      </c>
      <c r="C3739" s="12">
        <v>4.2</v>
      </c>
      <c r="E3739" s="12">
        <v>0.4</v>
      </c>
      <c r="G3739" s="10">
        <f t="shared" si="112"/>
        <v>4.6000000000000005</v>
      </c>
      <c r="I3739" s="13">
        <v>150.03</v>
      </c>
      <c r="K3739" s="19">
        <f t="shared" si="111"/>
        <v>690.13800000000003</v>
      </c>
    </row>
    <row r="3740" spans="1:11" x14ac:dyDescent="0.25">
      <c r="A3740" s="5">
        <v>36950.25</v>
      </c>
      <c r="C3740" s="12">
        <v>4.4000000000000004</v>
      </c>
      <c r="E3740" s="12">
        <v>0.4</v>
      </c>
      <c r="G3740" s="10">
        <f t="shared" si="112"/>
        <v>4.8000000000000007</v>
      </c>
      <c r="I3740" s="13">
        <v>140.31</v>
      </c>
      <c r="K3740" s="19">
        <f t="shared" si="111"/>
        <v>673.48800000000006</v>
      </c>
    </row>
    <row r="3741" spans="1:11" x14ac:dyDescent="0.25">
      <c r="A3741" s="5">
        <v>36950.291666666664</v>
      </c>
      <c r="C3741" s="12">
        <v>5</v>
      </c>
      <c r="E3741" s="12">
        <v>0.5</v>
      </c>
      <c r="G3741" s="10">
        <f t="shared" si="112"/>
        <v>5.5</v>
      </c>
      <c r="I3741" s="13">
        <v>158.34</v>
      </c>
      <c r="K3741" s="19">
        <f t="shared" si="111"/>
        <v>870.87</v>
      </c>
    </row>
    <row r="3742" spans="1:11" x14ac:dyDescent="0.25">
      <c r="A3742" s="5">
        <v>36950.333333333336</v>
      </c>
      <c r="C3742" s="12">
        <v>5.7</v>
      </c>
      <c r="E3742" s="12">
        <v>0.6</v>
      </c>
      <c r="G3742" s="10">
        <f t="shared" si="112"/>
        <v>6.3</v>
      </c>
      <c r="I3742" s="13">
        <v>163.01</v>
      </c>
      <c r="K3742" s="19">
        <f t="shared" si="111"/>
        <v>1026.963</v>
      </c>
    </row>
    <row r="3743" spans="1:11" x14ac:dyDescent="0.25">
      <c r="A3743" s="5">
        <v>36950.375</v>
      </c>
      <c r="C3743" s="12">
        <v>5.7</v>
      </c>
      <c r="E3743" s="12">
        <v>0.6</v>
      </c>
      <c r="G3743" s="10">
        <f t="shared" si="112"/>
        <v>6.3</v>
      </c>
      <c r="I3743" s="13">
        <v>163.01</v>
      </c>
      <c r="K3743" s="19">
        <f t="shared" si="111"/>
        <v>1026.963</v>
      </c>
    </row>
    <row r="3744" spans="1:11" x14ac:dyDescent="0.25">
      <c r="A3744" s="5">
        <v>36950.416666666664</v>
      </c>
      <c r="C3744" s="12">
        <v>5.5</v>
      </c>
      <c r="E3744" s="12">
        <v>0.6</v>
      </c>
      <c r="G3744" s="10">
        <f t="shared" si="112"/>
        <v>6.1</v>
      </c>
      <c r="I3744" s="13">
        <v>163.01</v>
      </c>
      <c r="K3744" s="19">
        <f t="shared" ref="K3744:K3810" si="113">+G3744*I3744</f>
        <v>994.36099999999988</v>
      </c>
    </row>
    <row r="3745" spans="1:11" x14ac:dyDescent="0.25">
      <c r="A3745" s="5">
        <v>36950.458333333336</v>
      </c>
      <c r="C3745" s="12">
        <v>5.4</v>
      </c>
      <c r="E3745" s="12">
        <v>0.5</v>
      </c>
      <c r="G3745" s="10">
        <f t="shared" si="112"/>
        <v>5.9</v>
      </c>
      <c r="I3745" s="13">
        <v>266.56</v>
      </c>
      <c r="K3745" s="19">
        <f t="shared" si="113"/>
        <v>1572.7040000000002</v>
      </c>
    </row>
    <row r="3746" spans="1:11" x14ac:dyDescent="0.25">
      <c r="A3746" s="5">
        <v>36950.5</v>
      </c>
      <c r="C3746" s="12">
        <v>5.3</v>
      </c>
      <c r="E3746" s="12">
        <v>0.5</v>
      </c>
      <c r="G3746" s="10">
        <f t="shared" si="112"/>
        <v>5.8</v>
      </c>
      <c r="I3746" s="13">
        <v>266.56</v>
      </c>
      <c r="K3746" s="19">
        <f t="shared" si="113"/>
        <v>1546.048</v>
      </c>
    </row>
    <row r="3747" spans="1:11" x14ac:dyDescent="0.25">
      <c r="A3747" s="5">
        <v>36950.541666666664</v>
      </c>
      <c r="C3747" s="12">
        <v>5.2</v>
      </c>
      <c r="E3747" s="12">
        <v>0.5</v>
      </c>
      <c r="G3747" s="10">
        <f t="shared" si="112"/>
        <v>5.7</v>
      </c>
      <c r="I3747" s="13">
        <v>287.27</v>
      </c>
      <c r="K3747" s="19">
        <f t="shared" si="113"/>
        <v>1637.4389999999999</v>
      </c>
    </row>
    <row r="3748" spans="1:11" x14ac:dyDescent="0.25">
      <c r="A3748" s="5">
        <v>36950.583333333336</v>
      </c>
      <c r="C3748" s="12">
        <v>5</v>
      </c>
      <c r="E3748" s="12">
        <v>0.5</v>
      </c>
      <c r="G3748" s="10">
        <f t="shared" si="112"/>
        <v>5.5</v>
      </c>
      <c r="I3748" s="13">
        <v>265.73</v>
      </c>
      <c r="K3748" s="19">
        <f t="shared" si="113"/>
        <v>1461.5150000000001</v>
      </c>
    </row>
    <row r="3749" spans="1:11" x14ac:dyDescent="0.25">
      <c r="A3749" s="5">
        <v>36950.625</v>
      </c>
      <c r="C3749" s="12">
        <v>4.9000000000000004</v>
      </c>
      <c r="E3749" s="12">
        <v>0.5</v>
      </c>
      <c r="G3749" s="10">
        <f t="shared" si="112"/>
        <v>5.4</v>
      </c>
      <c r="I3749" s="13">
        <v>265.73</v>
      </c>
      <c r="K3749" s="19">
        <f t="shared" si="113"/>
        <v>1434.9420000000002</v>
      </c>
    </row>
    <row r="3750" spans="1:11" x14ac:dyDescent="0.25">
      <c r="A3750" s="5">
        <v>36950.666666666664</v>
      </c>
      <c r="C3750" s="12">
        <v>4.9000000000000004</v>
      </c>
      <c r="E3750" s="12">
        <v>0.5</v>
      </c>
      <c r="G3750" s="10">
        <f t="shared" si="112"/>
        <v>5.4</v>
      </c>
      <c r="I3750" s="13">
        <v>265.73</v>
      </c>
      <c r="K3750" s="19">
        <f t="shared" si="113"/>
        <v>1434.9420000000002</v>
      </c>
    </row>
    <row r="3751" spans="1:11" x14ac:dyDescent="0.25">
      <c r="A3751" s="5">
        <v>36950.708333333336</v>
      </c>
      <c r="C3751" s="12">
        <v>5.0999999999999996</v>
      </c>
      <c r="E3751" s="12">
        <v>0.5</v>
      </c>
      <c r="G3751" s="10">
        <f t="shared" si="112"/>
        <v>5.6</v>
      </c>
      <c r="I3751" s="13">
        <v>287.27</v>
      </c>
      <c r="K3751" s="19">
        <f t="shared" si="113"/>
        <v>1608.7119999999998</v>
      </c>
    </row>
    <row r="3752" spans="1:11" x14ac:dyDescent="0.25">
      <c r="A3752" s="5">
        <v>36950.75</v>
      </c>
      <c r="C3752" s="12">
        <v>5.3</v>
      </c>
      <c r="E3752" s="12">
        <v>0.5</v>
      </c>
      <c r="G3752" s="10">
        <f t="shared" si="112"/>
        <v>5.8</v>
      </c>
      <c r="I3752" s="13">
        <v>287.27</v>
      </c>
      <c r="K3752" s="19">
        <f t="shared" si="113"/>
        <v>1666.1659999999999</v>
      </c>
    </row>
    <row r="3753" spans="1:11" x14ac:dyDescent="0.25">
      <c r="A3753" s="5">
        <v>36950.791666666664</v>
      </c>
      <c r="C3753" s="12">
        <v>6</v>
      </c>
      <c r="E3753" s="12">
        <v>0.6</v>
      </c>
      <c r="G3753" s="10">
        <f t="shared" si="112"/>
        <v>6.6</v>
      </c>
      <c r="I3753" s="13">
        <v>287.27</v>
      </c>
      <c r="K3753" s="19">
        <f t="shared" si="113"/>
        <v>1895.9819999999997</v>
      </c>
    </row>
    <row r="3754" spans="1:11" x14ac:dyDescent="0.25">
      <c r="A3754" s="5">
        <v>36950.833333333336</v>
      </c>
      <c r="C3754" s="12">
        <v>6.6</v>
      </c>
      <c r="E3754" s="12">
        <v>0.7</v>
      </c>
      <c r="G3754" s="10">
        <f t="shared" si="112"/>
        <v>7.3</v>
      </c>
      <c r="I3754" s="13">
        <v>287.27</v>
      </c>
      <c r="K3754" s="19">
        <f t="shared" si="113"/>
        <v>2097.0709999999999</v>
      </c>
    </row>
    <row r="3755" spans="1:11" x14ac:dyDescent="0.25">
      <c r="A3755" s="5">
        <v>36950.875</v>
      </c>
      <c r="C3755" s="12">
        <v>6.6</v>
      </c>
      <c r="E3755" s="12">
        <v>0.7</v>
      </c>
      <c r="G3755" s="10">
        <f t="shared" si="112"/>
        <v>7.3</v>
      </c>
      <c r="I3755" s="13">
        <v>256.33</v>
      </c>
      <c r="K3755" s="19">
        <f t="shared" si="113"/>
        <v>1871.2089999999998</v>
      </c>
    </row>
    <row r="3756" spans="1:11" x14ac:dyDescent="0.25">
      <c r="A3756" s="5">
        <v>36950.916666666664</v>
      </c>
      <c r="C3756" s="12">
        <v>6.3</v>
      </c>
      <c r="E3756" s="12">
        <v>0.6</v>
      </c>
      <c r="G3756" s="10">
        <f t="shared" si="112"/>
        <v>6.8999999999999995</v>
      </c>
      <c r="I3756" s="13">
        <v>232.57</v>
      </c>
      <c r="K3756" s="19">
        <f t="shared" si="113"/>
        <v>1604.7329999999997</v>
      </c>
    </row>
    <row r="3757" spans="1:11" x14ac:dyDescent="0.25">
      <c r="A3757" s="5">
        <v>36950.958333333336</v>
      </c>
      <c r="C3757" s="12">
        <v>5.6</v>
      </c>
      <c r="E3757" s="12">
        <v>0.6</v>
      </c>
      <c r="G3757" s="10">
        <f t="shared" si="112"/>
        <v>6.1999999999999993</v>
      </c>
      <c r="I3757" s="13">
        <v>232.57</v>
      </c>
      <c r="K3757" s="19">
        <f t="shared" si="113"/>
        <v>1441.9339999999997</v>
      </c>
    </row>
    <row r="3758" spans="1:11" x14ac:dyDescent="0.25">
      <c r="A3758" s="5">
        <v>36951</v>
      </c>
      <c r="C3758" s="12">
        <v>5</v>
      </c>
      <c r="E3758" s="12">
        <v>0.5</v>
      </c>
      <c r="G3758" s="10">
        <f t="shared" si="112"/>
        <v>5.5</v>
      </c>
      <c r="I3758" s="13">
        <v>196.55</v>
      </c>
      <c r="K3758" s="19">
        <f t="shared" si="113"/>
        <v>1081.0250000000001</v>
      </c>
    </row>
    <row r="3759" spans="1:11" x14ac:dyDescent="0.25">
      <c r="A3759" s="5"/>
      <c r="C3759" s="12"/>
      <c r="E3759" s="12"/>
      <c r="I3759" s="13"/>
      <c r="K3759" s="19"/>
    </row>
    <row r="3760" spans="1:11" x14ac:dyDescent="0.25">
      <c r="A3760" s="5">
        <v>36951.041666666664</v>
      </c>
      <c r="C3760" s="12">
        <v>4.5</v>
      </c>
      <c r="E3760" s="12">
        <v>0.5</v>
      </c>
      <c r="G3760" s="10">
        <f t="shared" si="112"/>
        <v>5</v>
      </c>
      <c r="I3760" s="13">
        <v>91.72</v>
      </c>
      <c r="K3760" s="19">
        <f t="shared" si="113"/>
        <v>458.6</v>
      </c>
    </row>
    <row r="3761" spans="1:11" x14ac:dyDescent="0.25">
      <c r="A3761" s="5">
        <v>36951.083333333336</v>
      </c>
      <c r="C3761" s="12">
        <v>4.3</v>
      </c>
      <c r="E3761" s="12">
        <v>0.4</v>
      </c>
      <c r="G3761" s="10">
        <f t="shared" si="112"/>
        <v>4.7</v>
      </c>
      <c r="I3761" s="13">
        <v>159.68</v>
      </c>
      <c r="K3761" s="19">
        <f t="shared" si="113"/>
        <v>750.49600000000009</v>
      </c>
    </row>
    <row r="3762" spans="1:11" x14ac:dyDescent="0.25">
      <c r="A3762" s="5">
        <v>36951.125</v>
      </c>
      <c r="C3762" s="12">
        <v>4.0999999999999996</v>
      </c>
      <c r="E3762" s="12">
        <v>0.4</v>
      </c>
      <c r="G3762" s="10">
        <f t="shared" si="112"/>
        <v>4.5</v>
      </c>
      <c r="I3762" s="13">
        <v>168.71</v>
      </c>
      <c r="K3762" s="19">
        <f t="shared" si="113"/>
        <v>759.19500000000005</v>
      </c>
    </row>
    <row r="3763" spans="1:11" x14ac:dyDescent="0.25">
      <c r="A3763" s="5">
        <v>36951.166666666664</v>
      </c>
      <c r="C3763" s="12">
        <v>4.0999999999999996</v>
      </c>
      <c r="E3763" s="12">
        <v>0.4</v>
      </c>
      <c r="G3763" s="10">
        <f t="shared" si="112"/>
        <v>4.5</v>
      </c>
      <c r="I3763" s="13">
        <v>169.35</v>
      </c>
      <c r="K3763" s="19">
        <f t="shared" si="113"/>
        <v>762.07499999999993</v>
      </c>
    </row>
    <row r="3764" spans="1:11" x14ac:dyDescent="0.25">
      <c r="A3764" s="5">
        <v>36951.208333333336</v>
      </c>
      <c r="C3764" s="12">
        <v>4.2</v>
      </c>
      <c r="E3764" s="12">
        <v>0.4</v>
      </c>
      <c r="G3764" s="10">
        <f t="shared" si="112"/>
        <v>4.6000000000000005</v>
      </c>
      <c r="I3764" s="13">
        <v>169.35</v>
      </c>
      <c r="K3764" s="19">
        <f t="shared" si="113"/>
        <v>779.0100000000001</v>
      </c>
    </row>
    <row r="3765" spans="1:11" x14ac:dyDescent="0.25">
      <c r="A3765" s="5">
        <v>36951.25</v>
      </c>
      <c r="C3765" s="12">
        <v>4.4000000000000004</v>
      </c>
      <c r="E3765" s="12">
        <v>0.4</v>
      </c>
      <c r="G3765" s="10">
        <f t="shared" si="112"/>
        <v>4.8000000000000007</v>
      </c>
      <c r="I3765" s="13">
        <v>222.8</v>
      </c>
      <c r="K3765" s="19">
        <f t="shared" si="113"/>
        <v>1069.4400000000003</v>
      </c>
    </row>
    <row r="3766" spans="1:11" x14ac:dyDescent="0.25">
      <c r="A3766" s="5">
        <v>36951.291666666664</v>
      </c>
      <c r="C3766" s="12">
        <v>4.9000000000000004</v>
      </c>
      <c r="E3766" s="12">
        <v>0.5</v>
      </c>
      <c r="G3766" s="10">
        <f t="shared" si="112"/>
        <v>5.4</v>
      </c>
      <c r="I3766" s="13">
        <v>283.70999999999998</v>
      </c>
      <c r="K3766" s="19">
        <f t="shared" si="113"/>
        <v>1532.0339999999999</v>
      </c>
    </row>
    <row r="3767" spans="1:11" x14ac:dyDescent="0.25">
      <c r="A3767" s="5">
        <v>36951.333333333336</v>
      </c>
      <c r="C3767" s="12">
        <v>5.6</v>
      </c>
      <c r="E3767" s="12">
        <v>0.6</v>
      </c>
      <c r="G3767" s="10">
        <f t="shared" si="112"/>
        <v>6.1999999999999993</v>
      </c>
      <c r="I3767" s="13">
        <v>298.66000000000003</v>
      </c>
      <c r="K3767" s="19">
        <f t="shared" si="113"/>
        <v>1851.692</v>
      </c>
    </row>
    <row r="3768" spans="1:11" x14ac:dyDescent="0.25">
      <c r="A3768" s="5">
        <v>36951.375</v>
      </c>
      <c r="C3768" s="12">
        <v>5.4</v>
      </c>
      <c r="E3768" s="12">
        <v>0.5</v>
      </c>
      <c r="G3768" s="10">
        <f t="shared" si="112"/>
        <v>5.9</v>
      </c>
      <c r="I3768" s="13">
        <v>298.66000000000003</v>
      </c>
      <c r="K3768" s="19">
        <f t="shared" si="113"/>
        <v>1762.0940000000003</v>
      </c>
    </row>
    <row r="3769" spans="1:11" x14ac:dyDescent="0.25">
      <c r="A3769" s="5">
        <v>36951.416666666664</v>
      </c>
      <c r="C3769" s="12">
        <v>5.3</v>
      </c>
      <c r="E3769" s="12">
        <v>0.5</v>
      </c>
      <c r="G3769" s="10">
        <f t="shared" si="112"/>
        <v>5.8</v>
      </c>
      <c r="I3769" s="13">
        <v>298.66000000000003</v>
      </c>
      <c r="K3769" s="19">
        <f t="shared" si="113"/>
        <v>1732.2280000000001</v>
      </c>
    </row>
    <row r="3770" spans="1:11" x14ac:dyDescent="0.25">
      <c r="A3770" s="5">
        <v>36951.458333333336</v>
      </c>
      <c r="C3770" s="12">
        <v>5.0999999999999996</v>
      </c>
      <c r="E3770" s="12">
        <v>0.5</v>
      </c>
      <c r="G3770" s="10">
        <f t="shared" si="112"/>
        <v>5.6</v>
      </c>
      <c r="I3770" s="13">
        <v>266.97000000000003</v>
      </c>
      <c r="K3770" s="19">
        <f t="shared" si="113"/>
        <v>1495.0320000000002</v>
      </c>
    </row>
    <row r="3771" spans="1:11" x14ac:dyDescent="0.25">
      <c r="A3771" s="5">
        <v>36951.5</v>
      </c>
      <c r="C3771" s="12">
        <v>4.8</v>
      </c>
      <c r="E3771" s="12">
        <v>0.5</v>
      </c>
      <c r="G3771" s="10">
        <f t="shared" si="112"/>
        <v>5.3</v>
      </c>
      <c r="I3771" s="13">
        <v>334.02</v>
      </c>
      <c r="K3771" s="19">
        <f t="shared" si="113"/>
        <v>1770.3059999999998</v>
      </c>
    </row>
    <row r="3772" spans="1:11" x14ac:dyDescent="0.25">
      <c r="A3772" s="5">
        <v>36951.541666666664</v>
      </c>
      <c r="C3772" s="12">
        <v>4.5</v>
      </c>
      <c r="E3772" s="12">
        <v>0.5</v>
      </c>
      <c r="G3772" s="10">
        <f t="shared" si="112"/>
        <v>5</v>
      </c>
      <c r="I3772" s="13">
        <v>298.66000000000003</v>
      </c>
      <c r="K3772" s="19">
        <f t="shared" si="113"/>
        <v>1493.3000000000002</v>
      </c>
    </row>
    <row r="3773" spans="1:11" x14ac:dyDescent="0.25">
      <c r="A3773" s="5">
        <v>36951.583333333336</v>
      </c>
      <c r="C3773" s="12">
        <v>4.3</v>
      </c>
      <c r="E3773" s="12">
        <v>0.4</v>
      </c>
      <c r="G3773" s="10">
        <f t="shared" si="112"/>
        <v>4.7</v>
      </c>
      <c r="I3773" s="13">
        <v>298.66000000000003</v>
      </c>
      <c r="K3773" s="19">
        <f t="shared" si="113"/>
        <v>1403.7020000000002</v>
      </c>
    </row>
    <row r="3774" spans="1:11" x14ac:dyDescent="0.25">
      <c r="A3774" s="5">
        <v>36951.625</v>
      </c>
      <c r="C3774" s="12">
        <v>4.2</v>
      </c>
      <c r="E3774" s="12">
        <v>0.4</v>
      </c>
      <c r="G3774" s="10">
        <f t="shared" si="112"/>
        <v>4.6000000000000005</v>
      </c>
      <c r="I3774" s="13">
        <v>298.66000000000003</v>
      </c>
      <c r="K3774" s="19">
        <f t="shared" si="113"/>
        <v>1373.8360000000002</v>
      </c>
    </row>
    <row r="3775" spans="1:11" x14ac:dyDescent="0.25">
      <c r="A3775" s="5">
        <v>36951.666666666664</v>
      </c>
      <c r="C3775" s="12">
        <v>4.0999999999999996</v>
      </c>
      <c r="E3775" s="12">
        <v>0.4</v>
      </c>
      <c r="G3775" s="10">
        <f t="shared" si="112"/>
        <v>4.5</v>
      </c>
      <c r="I3775" s="13">
        <v>275.68</v>
      </c>
      <c r="K3775" s="19">
        <f t="shared" si="113"/>
        <v>1240.56</v>
      </c>
    </row>
    <row r="3776" spans="1:11" x14ac:dyDescent="0.25">
      <c r="A3776" s="5">
        <v>36951.708333333336</v>
      </c>
      <c r="C3776" s="12">
        <v>4.0999999999999996</v>
      </c>
      <c r="E3776" s="12">
        <v>0.4</v>
      </c>
      <c r="G3776" s="10">
        <f t="shared" si="112"/>
        <v>4.5</v>
      </c>
      <c r="I3776" s="13">
        <v>132.24</v>
      </c>
      <c r="K3776" s="19">
        <f t="shared" si="113"/>
        <v>595.08000000000004</v>
      </c>
    </row>
    <row r="3777" spans="1:11" x14ac:dyDescent="0.25">
      <c r="A3777" s="5">
        <v>36951.75</v>
      </c>
      <c r="C3777" s="12">
        <v>4.3</v>
      </c>
      <c r="E3777" s="12">
        <v>0.4</v>
      </c>
      <c r="G3777" s="10">
        <f t="shared" si="112"/>
        <v>4.7</v>
      </c>
      <c r="I3777" s="13">
        <v>132.24</v>
      </c>
      <c r="K3777" s="19">
        <f t="shared" si="113"/>
        <v>621.52800000000002</v>
      </c>
    </row>
    <row r="3778" spans="1:11" x14ac:dyDescent="0.25">
      <c r="A3778" s="5">
        <v>36951.791666666664</v>
      </c>
      <c r="C3778" s="12">
        <v>4.8</v>
      </c>
      <c r="E3778" s="12">
        <v>0.5</v>
      </c>
      <c r="G3778" s="10">
        <f t="shared" si="112"/>
        <v>5.3</v>
      </c>
      <c r="I3778" s="13">
        <v>132.24</v>
      </c>
      <c r="K3778" s="19">
        <f t="shared" si="113"/>
        <v>700.87200000000007</v>
      </c>
    </row>
    <row r="3779" spans="1:11" x14ac:dyDescent="0.25">
      <c r="A3779" s="5">
        <v>36951.833333333336</v>
      </c>
      <c r="C3779" s="12">
        <v>6</v>
      </c>
      <c r="E3779" s="12">
        <v>0.6</v>
      </c>
      <c r="G3779" s="10">
        <f t="shared" si="112"/>
        <v>6.6</v>
      </c>
      <c r="I3779" s="13">
        <v>166.95</v>
      </c>
      <c r="K3779" s="19">
        <f t="shared" si="113"/>
        <v>1101.8699999999999</v>
      </c>
    </row>
    <row r="3780" spans="1:11" x14ac:dyDescent="0.25">
      <c r="A3780" s="5">
        <v>36951.875</v>
      </c>
      <c r="C3780" s="12">
        <v>6.1</v>
      </c>
      <c r="E3780" s="12">
        <v>0.6</v>
      </c>
      <c r="G3780" s="10">
        <f t="shared" ref="G3780:G3846" si="114">+C3780+E3780</f>
        <v>6.6999999999999993</v>
      </c>
      <c r="I3780" s="13">
        <v>169.35</v>
      </c>
      <c r="K3780" s="19">
        <f t="shared" si="113"/>
        <v>1134.6449999999998</v>
      </c>
    </row>
    <row r="3781" spans="1:11" x14ac:dyDescent="0.25">
      <c r="A3781" s="5">
        <v>36951.916666666664</v>
      </c>
      <c r="C3781" s="12">
        <v>6</v>
      </c>
      <c r="E3781" s="12">
        <v>0.6</v>
      </c>
      <c r="G3781" s="10">
        <f t="shared" si="114"/>
        <v>6.6</v>
      </c>
      <c r="I3781" s="13">
        <v>276.24</v>
      </c>
      <c r="K3781" s="19">
        <f t="shared" si="113"/>
        <v>1823.184</v>
      </c>
    </row>
    <row r="3782" spans="1:11" x14ac:dyDescent="0.25">
      <c r="A3782" s="5">
        <v>36951.958333333336</v>
      </c>
      <c r="C3782" s="12">
        <v>5.5</v>
      </c>
      <c r="E3782" s="12">
        <v>0.6</v>
      </c>
      <c r="G3782" s="10">
        <f t="shared" si="114"/>
        <v>6.1</v>
      </c>
      <c r="I3782" s="13">
        <v>276.24</v>
      </c>
      <c r="K3782" s="19">
        <f t="shared" si="113"/>
        <v>1685.0639999999999</v>
      </c>
    </row>
    <row r="3783" spans="1:11" x14ac:dyDescent="0.25">
      <c r="A3783" s="5">
        <v>36952</v>
      </c>
      <c r="C3783" s="12">
        <v>5</v>
      </c>
      <c r="E3783" s="12">
        <v>0.5</v>
      </c>
      <c r="G3783" s="10">
        <f t="shared" si="114"/>
        <v>5.5</v>
      </c>
      <c r="I3783" s="13">
        <v>276.24</v>
      </c>
      <c r="K3783" s="19">
        <f t="shared" si="113"/>
        <v>1519.3200000000002</v>
      </c>
    </row>
    <row r="3784" spans="1:11" x14ac:dyDescent="0.25">
      <c r="A3784" s="5"/>
      <c r="C3784" s="12"/>
      <c r="E3784" s="12"/>
      <c r="I3784" s="13"/>
      <c r="K3784" s="19"/>
    </row>
    <row r="3785" spans="1:11" x14ac:dyDescent="0.25">
      <c r="A3785" s="5">
        <v>36952.041666666664</v>
      </c>
      <c r="C3785" s="12">
        <v>4.5999999999999996</v>
      </c>
      <c r="E3785" s="12">
        <v>0.5</v>
      </c>
      <c r="G3785" s="10">
        <f t="shared" si="114"/>
        <v>5.0999999999999996</v>
      </c>
      <c r="I3785" s="13">
        <v>276.24</v>
      </c>
      <c r="K3785" s="19">
        <f t="shared" si="113"/>
        <v>1408.8239999999998</v>
      </c>
    </row>
    <row r="3786" spans="1:11" x14ac:dyDescent="0.25">
      <c r="A3786" s="5">
        <v>36952.083333333336</v>
      </c>
      <c r="C3786" s="12">
        <v>4.2</v>
      </c>
      <c r="E3786" s="12">
        <v>0.4</v>
      </c>
      <c r="G3786" s="10">
        <f t="shared" si="114"/>
        <v>4.6000000000000005</v>
      </c>
      <c r="I3786" s="13">
        <v>298.43</v>
      </c>
      <c r="K3786" s="19">
        <f t="shared" si="113"/>
        <v>1372.7780000000002</v>
      </c>
    </row>
    <row r="3787" spans="1:11" x14ac:dyDescent="0.25">
      <c r="A3787" s="5">
        <v>36952.125</v>
      </c>
      <c r="C3787" s="12">
        <v>4.2</v>
      </c>
      <c r="E3787" s="12">
        <v>0.4</v>
      </c>
      <c r="G3787" s="10">
        <f t="shared" si="114"/>
        <v>4.6000000000000005</v>
      </c>
      <c r="I3787" s="13">
        <v>311.88</v>
      </c>
      <c r="K3787" s="19">
        <f t="shared" si="113"/>
        <v>1434.6480000000001</v>
      </c>
    </row>
    <row r="3788" spans="1:11" x14ac:dyDescent="0.25">
      <c r="A3788" s="5">
        <v>36952.166666666664</v>
      </c>
      <c r="C3788" s="12">
        <v>4.0999999999999996</v>
      </c>
      <c r="E3788" s="12">
        <v>0.4</v>
      </c>
      <c r="G3788" s="10">
        <f t="shared" si="114"/>
        <v>4.5</v>
      </c>
      <c r="I3788" s="13">
        <v>322.17</v>
      </c>
      <c r="K3788" s="19">
        <f t="shared" si="113"/>
        <v>1449.7650000000001</v>
      </c>
    </row>
    <row r="3789" spans="1:11" x14ac:dyDescent="0.25">
      <c r="A3789" s="5">
        <v>36952.208333333336</v>
      </c>
      <c r="C3789" s="12">
        <v>4.2</v>
      </c>
      <c r="E3789" s="12">
        <v>0.4</v>
      </c>
      <c r="G3789" s="10">
        <f t="shared" si="114"/>
        <v>4.6000000000000005</v>
      </c>
      <c r="I3789" s="13">
        <v>329.41</v>
      </c>
      <c r="K3789" s="19">
        <f t="shared" si="113"/>
        <v>1515.2860000000003</v>
      </c>
    </row>
    <row r="3790" spans="1:11" x14ac:dyDescent="0.25">
      <c r="A3790" s="5">
        <v>36952.25</v>
      </c>
      <c r="C3790" s="12">
        <v>4.4000000000000004</v>
      </c>
      <c r="E3790" s="12">
        <v>0.4</v>
      </c>
      <c r="G3790" s="10">
        <f t="shared" si="114"/>
        <v>4.8000000000000007</v>
      </c>
      <c r="I3790" s="13">
        <v>464.71</v>
      </c>
      <c r="K3790" s="19">
        <f t="shared" si="113"/>
        <v>2230.6080000000002</v>
      </c>
    </row>
    <row r="3791" spans="1:11" x14ac:dyDescent="0.25">
      <c r="A3791" s="5">
        <v>36952.291666666664</v>
      </c>
      <c r="C3791" s="12">
        <v>4.9000000000000004</v>
      </c>
      <c r="E3791" s="12">
        <v>0.5</v>
      </c>
      <c r="G3791" s="10">
        <f t="shared" si="114"/>
        <v>5.4</v>
      </c>
      <c r="I3791" s="13">
        <v>471.44</v>
      </c>
      <c r="K3791" s="19">
        <f t="shared" si="113"/>
        <v>2545.7760000000003</v>
      </c>
    </row>
    <row r="3792" spans="1:11" x14ac:dyDescent="0.25">
      <c r="A3792" s="5">
        <v>36952.333333333336</v>
      </c>
      <c r="C3792" s="12">
        <v>5.5</v>
      </c>
      <c r="E3792" s="12">
        <v>0.6</v>
      </c>
      <c r="G3792" s="10">
        <f t="shared" si="114"/>
        <v>6.1</v>
      </c>
      <c r="I3792" s="13">
        <v>546.53</v>
      </c>
      <c r="K3792" s="19">
        <f t="shared" si="113"/>
        <v>3333.8329999999996</v>
      </c>
    </row>
    <row r="3793" spans="1:11" x14ac:dyDescent="0.25">
      <c r="A3793" s="5">
        <v>36952.375</v>
      </c>
      <c r="C3793" s="12">
        <v>5.5</v>
      </c>
      <c r="E3793" s="12">
        <v>0.6</v>
      </c>
      <c r="G3793" s="10">
        <f t="shared" si="114"/>
        <v>6.1</v>
      </c>
      <c r="I3793" s="13">
        <v>611.91</v>
      </c>
      <c r="K3793" s="19">
        <f t="shared" si="113"/>
        <v>3732.6509999999994</v>
      </c>
    </row>
    <row r="3794" spans="1:11" x14ac:dyDescent="0.25">
      <c r="A3794" s="5">
        <v>36952.416666666664</v>
      </c>
      <c r="C3794" s="12">
        <v>5.0999999999999996</v>
      </c>
      <c r="E3794" s="12">
        <v>0.5</v>
      </c>
      <c r="G3794" s="10">
        <f t="shared" si="114"/>
        <v>5.6</v>
      </c>
      <c r="I3794" s="13">
        <v>337.8</v>
      </c>
      <c r="K3794" s="19">
        <f t="shared" si="113"/>
        <v>1891.6799999999998</v>
      </c>
    </row>
    <row r="3795" spans="1:11" x14ac:dyDescent="0.25">
      <c r="A3795" s="5">
        <v>36952.458333333336</v>
      </c>
      <c r="C3795" s="12">
        <v>4.9000000000000004</v>
      </c>
      <c r="E3795" s="12">
        <v>0.5</v>
      </c>
      <c r="G3795" s="10">
        <f t="shared" si="114"/>
        <v>5.4</v>
      </c>
      <c r="I3795" s="13">
        <v>337.8</v>
      </c>
      <c r="K3795" s="19">
        <f t="shared" si="113"/>
        <v>1824.1200000000001</v>
      </c>
    </row>
    <row r="3796" spans="1:11" x14ac:dyDescent="0.25">
      <c r="A3796" s="5">
        <v>36952.5</v>
      </c>
      <c r="C3796" s="12">
        <v>4.9000000000000004</v>
      </c>
      <c r="E3796" s="12">
        <v>0.5</v>
      </c>
      <c r="G3796" s="10">
        <f t="shared" si="114"/>
        <v>5.4</v>
      </c>
      <c r="I3796" s="13">
        <v>123.94</v>
      </c>
      <c r="K3796" s="19">
        <f t="shared" si="113"/>
        <v>669.27600000000007</v>
      </c>
    </row>
    <row r="3797" spans="1:11" x14ac:dyDescent="0.25">
      <c r="A3797" s="5">
        <v>36952.541666666664</v>
      </c>
      <c r="C3797" s="12">
        <v>4.5999999999999996</v>
      </c>
      <c r="E3797" s="12">
        <v>0.5</v>
      </c>
      <c r="G3797" s="10">
        <f t="shared" si="114"/>
        <v>5.0999999999999996</v>
      </c>
      <c r="I3797" s="13">
        <v>216.75</v>
      </c>
      <c r="K3797" s="19">
        <f t="shared" si="113"/>
        <v>1105.425</v>
      </c>
    </row>
    <row r="3798" spans="1:11" x14ac:dyDescent="0.25">
      <c r="A3798" s="5">
        <v>36952.583333333336</v>
      </c>
      <c r="C3798" s="12">
        <v>4.4000000000000004</v>
      </c>
      <c r="E3798" s="12">
        <v>0.4</v>
      </c>
      <c r="G3798" s="10">
        <f t="shared" si="114"/>
        <v>4.8000000000000007</v>
      </c>
      <c r="I3798" s="13">
        <v>123.94</v>
      </c>
      <c r="K3798" s="19">
        <f t="shared" si="113"/>
        <v>594.91200000000003</v>
      </c>
    </row>
    <row r="3799" spans="1:11" x14ac:dyDescent="0.25">
      <c r="A3799" s="5">
        <v>36952.625</v>
      </c>
      <c r="C3799" s="12">
        <v>4.2</v>
      </c>
      <c r="E3799" s="12">
        <v>0.4</v>
      </c>
      <c r="G3799" s="10">
        <f t="shared" si="114"/>
        <v>4.6000000000000005</v>
      </c>
      <c r="I3799" s="13">
        <v>241.94</v>
      </c>
      <c r="K3799" s="19">
        <f t="shared" si="113"/>
        <v>1112.9240000000002</v>
      </c>
    </row>
    <row r="3800" spans="1:11" x14ac:dyDescent="0.25">
      <c r="A3800" s="5">
        <v>36952.666666666664</v>
      </c>
      <c r="C3800" s="12">
        <v>4.2</v>
      </c>
      <c r="E3800" s="12">
        <v>0.4</v>
      </c>
      <c r="G3800" s="10">
        <f t="shared" si="114"/>
        <v>4.6000000000000005</v>
      </c>
      <c r="I3800" s="13">
        <v>123.91</v>
      </c>
      <c r="K3800" s="19">
        <f t="shared" si="113"/>
        <v>569.9860000000001</v>
      </c>
    </row>
    <row r="3801" spans="1:11" x14ac:dyDescent="0.25">
      <c r="A3801" s="5">
        <v>36952.708333333336</v>
      </c>
      <c r="C3801" s="12">
        <v>4.3</v>
      </c>
      <c r="E3801" s="12">
        <v>0.4</v>
      </c>
      <c r="G3801" s="10">
        <f t="shared" si="114"/>
        <v>4.7</v>
      </c>
      <c r="I3801" s="13">
        <v>123.94</v>
      </c>
      <c r="K3801" s="19">
        <f t="shared" si="113"/>
        <v>582.51800000000003</v>
      </c>
    </row>
    <row r="3802" spans="1:11" x14ac:dyDescent="0.25">
      <c r="A3802" s="5">
        <v>36952.75</v>
      </c>
      <c r="C3802" s="12">
        <v>4.5999999999999996</v>
      </c>
      <c r="E3802" s="12">
        <v>0.5</v>
      </c>
      <c r="G3802" s="10">
        <f t="shared" si="114"/>
        <v>5.0999999999999996</v>
      </c>
      <c r="I3802" s="13">
        <v>123.94</v>
      </c>
      <c r="K3802" s="19">
        <f t="shared" si="113"/>
        <v>632.09399999999994</v>
      </c>
    </row>
    <row r="3803" spans="1:11" x14ac:dyDescent="0.25">
      <c r="A3803" s="5">
        <v>36952.791666666664</v>
      </c>
      <c r="C3803" s="12">
        <v>5.3</v>
      </c>
      <c r="E3803" s="12">
        <v>0.5</v>
      </c>
      <c r="G3803" s="10">
        <f t="shared" si="114"/>
        <v>5.8</v>
      </c>
      <c r="I3803" s="13">
        <v>123.94</v>
      </c>
      <c r="K3803" s="19">
        <f t="shared" si="113"/>
        <v>718.85199999999998</v>
      </c>
    </row>
    <row r="3804" spans="1:11" x14ac:dyDescent="0.25">
      <c r="A3804" s="5">
        <v>36952.833333333336</v>
      </c>
      <c r="C3804" s="12">
        <v>6</v>
      </c>
      <c r="E3804" s="12">
        <v>0.6</v>
      </c>
      <c r="G3804" s="10">
        <f t="shared" si="114"/>
        <v>6.6</v>
      </c>
      <c r="I3804" s="13">
        <v>238.86</v>
      </c>
      <c r="K3804" s="19">
        <f t="shared" si="113"/>
        <v>1576.4760000000001</v>
      </c>
    </row>
    <row r="3805" spans="1:11" x14ac:dyDescent="0.25">
      <c r="A3805" s="5">
        <v>36952.875</v>
      </c>
      <c r="C3805" s="12">
        <v>6.1</v>
      </c>
      <c r="E3805" s="12">
        <v>0.6</v>
      </c>
      <c r="G3805" s="10">
        <f t="shared" si="114"/>
        <v>6.6999999999999993</v>
      </c>
      <c r="I3805" s="13">
        <v>238.86</v>
      </c>
      <c r="K3805" s="19">
        <f t="shared" si="113"/>
        <v>1600.3619999999999</v>
      </c>
    </row>
    <row r="3806" spans="1:11" x14ac:dyDescent="0.25">
      <c r="A3806" s="5">
        <v>36952.916666666664</v>
      </c>
      <c r="C3806" s="12">
        <v>6</v>
      </c>
      <c r="E3806" s="12">
        <v>0.6</v>
      </c>
      <c r="G3806" s="10">
        <f t="shared" si="114"/>
        <v>6.6</v>
      </c>
      <c r="I3806" s="13">
        <v>181.4</v>
      </c>
      <c r="K3806" s="19">
        <f t="shared" si="113"/>
        <v>1197.24</v>
      </c>
    </row>
    <row r="3807" spans="1:11" x14ac:dyDescent="0.25">
      <c r="A3807" s="5">
        <v>36952.958333333336</v>
      </c>
      <c r="C3807" s="12">
        <v>5.5</v>
      </c>
      <c r="E3807" s="12">
        <v>0.6</v>
      </c>
      <c r="G3807" s="10">
        <f t="shared" si="114"/>
        <v>6.1</v>
      </c>
      <c r="I3807" s="13">
        <v>123.94</v>
      </c>
      <c r="K3807" s="19">
        <f t="shared" si="113"/>
        <v>756.03399999999999</v>
      </c>
    </row>
    <row r="3808" spans="1:11" x14ac:dyDescent="0.25">
      <c r="A3808" s="5">
        <v>36953</v>
      </c>
      <c r="C3808" s="12">
        <v>5.0999999999999996</v>
      </c>
      <c r="E3808" s="12">
        <v>0.5</v>
      </c>
      <c r="G3808" s="10">
        <f t="shared" si="114"/>
        <v>5.6</v>
      </c>
      <c r="I3808" s="13">
        <v>446.62</v>
      </c>
      <c r="K3808" s="19">
        <f t="shared" si="113"/>
        <v>2501.0719999999997</v>
      </c>
    </row>
    <row r="3809" spans="1:11" x14ac:dyDescent="0.25">
      <c r="A3809" s="5"/>
      <c r="C3809" s="12"/>
      <c r="E3809" s="12"/>
      <c r="I3809" s="13"/>
      <c r="K3809" s="19"/>
    </row>
    <row r="3810" spans="1:11" x14ac:dyDescent="0.25">
      <c r="A3810" s="5">
        <v>36953.041666666664</v>
      </c>
      <c r="C3810" s="12">
        <v>4.5999999999999996</v>
      </c>
      <c r="E3810" s="12">
        <v>0.5</v>
      </c>
      <c r="G3810" s="10">
        <f t="shared" si="114"/>
        <v>5.0999999999999996</v>
      </c>
      <c r="I3810" s="13">
        <v>474.03</v>
      </c>
      <c r="K3810" s="19">
        <f t="shared" si="113"/>
        <v>2417.5529999999999</v>
      </c>
    </row>
    <row r="3811" spans="1:11" x14ac:dyDescent="0.25">
      <c r="A3811" s="5">
        <v>36953.083333333336</v>
      </c>
      <c r="C3811" s="12">
        <v>4.4000000000000004</v>
      </c>
      <c r="E3811" s="12">
        <v>0.4</v>
      </c>
      <c r="G3811" s="10">
        <f t="shared" si="114"/>
        <v>4.8000000000000007</v>
      </c>
      <c r="I3811" s="13">
        <v>141.22</v>
      </c>
      <c r="K3811" s="19">
        <f t="shared" ref="K3811:K3876" si="115">+G3811*I3811</f>
        <v>677.85600000000011</v>
      </c>
    </row>
    <row r="3812" spans="1:11" x14ac:dyDescent="0.25">
      <c r="A3812" s="5">
        <v>36953.125</v>
      </c>
      <c r="C3812" s="12">
        <v>4.2</v>
      </c>
      <c r="E3812" s="12">
        <v>0.4</v>
      </c>
      <c r="G3812" s="10">
        <f t="shared" si="114"/>
        <v>4.6000000000000005</v>
      </c>
      <c r="I3812" s="13">
        <v>355.04</v>
      </c>
      <c r="K3812" s="19">
        <f t="shared" si="115"/>
        <v>1633.1840000000002</v>
      </c>
    </row>
    <row r="3813" spans="1:11" x14ac:dyDescent="0.25">
      <c r="A3813" s="5">
        <v>36953.166666666664</v>
      </c>
      <c r="C3813" s="12">
        <v>4.0999999999999996</v>
      </c>
      <c r="E3813" s="12">
        <v>0.4</v>
      </c>
      <c r="G3813" s="10">
        <f t="shared" si="114"/>
        <v>4.5</v>
      </c>
      <c r="I3813" s="13">
        <v>355.73</v>
      </c>
      <c r="K3813" s="19">
        <f t="shared" si="115"/>
        <v>1600.7850000000001</v>
      </c>
    </row>
    <row r="3814" spans="1:11" x14ac:dyDescent="0.25">
      <c r="A3814" s="5">
        <v>36953.208333333336</v>
      </c>
      <c r="C3814" s="12">
        <v>4.0999999999999996</v>
      </c>
      <c r="E3814" s="12">
        <v>0.4</v>
      </c>
      <c r="G3814" s="10">
        <f t="shared" si="114"/>
        <v>4.5</v>
      </c>
      <c r="I3814" s="13">
        <v>350.18</v>
      </c>
      <c r="K3814" s="19">
        <f t="shared" si="115"/>
        <v>1575.81</v>
      </c>
    </row>
    <row r="3815" spans="1:11" x14ac:dyDescent="0.25">
      <c r="A3815" s="5">
        <v>36953.25</v>
      </c>
      <c r="C3815" s="12">
        <v>4.2</v>
      </c>
      <c r="E3815" s="12">
        <v>0.4</v>
      </c>
      <c r="G3815" s="10">
        <f t="shared" si="114"/>
        <v>4.6000000000000005</v>
      </c>
      <c r="I3815" s="13">
        <v>120.75</v>
      </c>
      <c r="K3815" s="19">
        <f t="shared" si="115"/>
        <v>555.45000000000005</v>
      </c>
    </row>
    <row r="3816" spans="1:11" x14ac:dyDescent="0.25">
      <c r="A3816" s="5">
        <v>36953.291666666664</v>
      </c>
      <c r="C3816" s="12">
        <v>4.5</v>
      </c>
      <c r="E3816" s="12">
        <v>0.5</v>
      </c>
      <c r="G3816" s="10">
        <f t="shared" si="114"/>
        <v>5</v>
      </c>
      <c r="I3816" s="13">
        <v>326.75</v>
      </c>
      <c r="K3816" s="19">
        <f t="shared" si="115"/>
        <v>1633.75</v>
      </c>
    </row>
    <row r="3817" spans="1:11" x14ac:dyDescent="0.25">
      <c r="A3817" s="5">
        <v>36953.333333333336</v>
      </c>
      <c r="C3817" s="12">
        <v>4.9000000000000004</v>
      </c>
      <c r="E3817" s="12">
        <v>0.5</v>
      </c>
      <c r="G3817" s="10">
        <f t="shared" si="114"/>
        <v>5.4</v>
      </c>
      <c r="I3817" s="13">
        <v>122.05</v>
      </c>
      <c r="K3817" s="19">
        <f t="shared" si="115"/>
        <v>659.07</v>
      </c>
    </row>
    <row r="3818" spans="1:11" x14ac:dyDescent="0.25">
      <c r="A3818" s="5">
        <v>36953.375</v>
      </c>
      <c r="C3818" s="12">
        <v>5.0999999999999996</v>
      </c>
      <c r="E3818" s="12">
        <v>0.5</v>
      </c>
      <c r="G3818" s="10">
        <f t="shared" si="114"/>
        <v>5.6</v>
      </c>
      <c r="I3818" s="13">
        <v>246.51</v>
      </c>
      <c r="K3818" s="19">
        <f t="shared" si="115"/>
        <v>1380.4559999999999</v>
      </c>
    </row>
    <row r="3819" spans="1:11" x14ac:dyDescent="0.25">
      <c r="A3819" s="5">
        <v>36953.416666666664</v>
      </c>
      <c r="C3819" s="12">
        <v>5</v>
      </c>
      <c r="E3819" s="12">
        <v>0.5</v>
      </c>
      <c r="G3819" s="10">
        <f t="shared" si="114"/>
        <v>5.5</v>
      </c>
      <c r="I3819" s="13">
        <v>548.98</v>
      </c>
      <c r="K3819" s="19">
        <f t="shared" si="115"/>
        <v>3019.3900000000003</v>
      </c>
    </row>
    <row r="3820" spans="1:11" x14ac:dyDescent="0.25">
      <c r="A3820" s="5">
        <v>36953.458333333336</v>
      </c>
      <c r="C3820" s="12">
        <v>4.8</v>
      </c>
      <c r="E3820" s="12">
        <v>0.5</v>
      </c>
      <c r="G3820" s="10">
        <f t="shared" si="114"/>
        <v>5.3</v>
      </c>
      <c r="I3820" s="13">
        <v>546.79999999999995</v>
      </c>
      <c r="K3820" s="19">
        <f t="shared" si="115"/>
        <v>2898.0399999999995</v>
      </c>
    </row>
    <row r="3821" spans="1:11" x14ac:dyDescent="0.25">
      <c r="A3821" s="5">
        <v>36953.5</v>
      </c>
      <c r="C3821" s="12">
        <v>4.4000000000000004</v>
      </c>
      <c r="E3821" s="12">
        <v>0.4</v>
      </c>
      <c r="G3821" s="10">
        <f t="shared" si="114"/>
        <v>4.8000000000000007</v>
      </c>
      <c r="I3821" s="13">
        <v>516.77</v>
      </c>
      <c r="K3821" s="19">
        <f t="shared" si="115"/>
        <v>2480.4960000000001</v>
      </c>
    </row>
    <row r="3822" spans="1:11" x14ac:dyDescent="0.25">
      <c r="A3822" s="5">
        <v>36953.541666666664</v>
      </c>
      <c r="C3822" s="12">
        <v>4.2</v>
      </c>
      <c r="E3822" s="12">
        <v>0.4</v>
      </c>
      <c r="G3822" s="10">
        <f t="shared" si="114"/>
        <v>4.6000000000000005</v>
      </c>
      <c r="I3822" s="13">
        <v>481.25</v>
      </c>
      <c r="K3822" s="19">
        <f t="shared" si="115"/>
        <v>2213.7500000000005</v>
      </c>
    </row>
    <row r="3823" spans="1:11" x14ac:dyDescent="0.25">
      <c r="A3823" s="5">
        <v>36953.583333333336</v>
      </c>
      <c r="C3823" s="12">
        <v>4</v>
      </c>
      <c r="E3823" s="12">
        <v>0.4</v>
      </c>
      <c r="G3823" s="10">
        <f t="shared" si="114"/>
        <v>4.4000000000000004</v>
      </c>
      <c r="I3823" s="13">
        <v>349.47</v>
      </c>
      <c r="K3823" s="19">
        <f t="shared" si="115"/>
        <v>1537.6680000000003</v>
      </c>
    </row>
    <row r="3824" spans="1:11" x14ac:dyDescent="0.25">
      <c r="A3824" s="5">
        <v>36953.625</v>
      </c>
      <c r="C3824" s="12">
        <v>3.8</v>
      </c>
      <c r="E3824" s="12">
        <v>0.4</v>
      </c>
      <c r="G3824" s="10">
        <f t="shared" si="114"/>
        <v>4.2</v>
      </c>
      <c r="I3824" s="13">
        <v>155.05000000000001</v>
      </c>
      <c r="K3824" s="19">
        <f t="shared" si="115"/>
        <v>651.21</v>
      </c>
    </row>
    <row r="3825" spans="1:11" x14ac:dyDescent="0.25">
      <c r="A3825" s="5">
        <v>36953.666666666664</v>
      </c>
      <c r="C3825" s="12">
        <v>3.8</v>
      </c>
      <c r="E3825" s="12">
        <v>0.4</v>
      </c>
      <c r="G3825" s="10">
        <f t="shared" si="114"/>
        <v>4.2</v>
      </c>
      <c r="I3825" s="13">
        <v>122.05</v>
      </c>
      <c r="K3825" s="19">
        <f t="shared" si="115"/>
        <v>512.61</v>
      </c>
    </row>
    <row r="3826" spans="1:11" x14ac:dyDescent="0.25">
      <c r="A3826" s="5">
        <v>36953.708333333336</v>
      </c>
      <c r="C3826" s="12">
        <v>3.8</v>
      </c>
      <c r="E3826" s="12">
        <v>0.4</v>
      </c>
      <c r="G3826" s="10">
        <f t="shared" si="114"/>
        <v>4.2</v>
      </c>
      <c r="I3826" s="13">
        <v>122.05</v>
      </c>
      <c r="K3826" s="19">
        <f t="shared" si="115"/>
        <v>512.61</v>
      </c>
    </row>
    <row r="3827" spans="1:11" x14ac:dyDescent="0.25">
      <c r="A3827" s="5">
        <v>36953.75</v>
      </c>
      <c r="C3827" s="12">
        <v>4</v>
      </c>
      <c r="E3827" s="12">
        <v>0.4</v>
      </c>
      <c r="G3827" s="10">
        <f t="shared" si="114"/>
        <v>4.4000000000000004</v>
      </c>
      <c r="I3827" s="13">
        <v>305.33</v>
      </c>
      <c r="K3827" s="19">
        <f t="shared" si="115"/>
        <v>1343.452</v>
      </c>
    </row>
    <row r="3828" spans="1:11" x14ac:dyDescent="0.25">
      <c r="A3828" s="5">
        <v>36953.791666666664</v>
      </c>
      <c r="C3828" s="12">
        <v>4.5</v>
      </c>
      <c r="E3828" s="12">
        <v>0.5</v>
      </c>
      <c r="G3828" s="10">
        <f t="shared" si="114"/>
        <v>5</v>
      </c>
      <c r="I3828" s="13">
        <v>353.22</v>
      </c>
      <c r="K3828" s="19">
        <f t="shared" si="115"/>
        <v>1766.1000000000001</v>
      </c>
    </row>
    <row r="3829" spans="1:11" x14ac:dyDescent="0.25">
      <c r="A3829" s="5">
        <v>36953.833333333336</v>
      </c>
      <c r="C3829" s="12">
        <v>5.6</v>
      </c>
      <c r="E3829" s="12">
        <v>0.6</v>
      </c>
      <c r="G3829" s="10">
        <f t="shared" si="114"/>
        <v>6.1999999999999993</v>
      </c>
      <c r="I3829" s="13">
        <v>633.1</v>
      </c>
      <c r="K3829" s="19">
        <f t="shared" si="115"/>
        <v>3925.22</v>
      </c>
    </row>
    <row r="3830" spans="1:11" x14ac:dyDescent="0.25">
      <c r="A3830" s="5">
        <v>36953.875</v>
      </c>
      <c r="C3830" s="12">
        <v>5.7</v>
      </c>
      <c r="E3830" s="12">
        <v>0.6</v>
      </c>
      <c r="G3830" s="10">
        <f t="shared" si="114"/>
        <v>6.3</v>
      </c>
      <c r="I3830" s="13">
        <v>633.1</v>
      </c>
      <c r="K3830" s="19">
        <f t="shared" si="115"/>
        <v>3988.53</v>
      </c>
    </row>
    <row r="3831" spans="1:11" x14ac:dyDescent="0.25">
      <c r="A3831" s="5">
        <v>36953.916666666664</v>
      </c>
      <c r="C3831" s="12">
        <v>5.5</v>
      </c>
      <c r="E3831" s="12">
        <v>0.6</v>
      </c>
      <c r="G3831" s="10">
        <f t="shared" si="114"/>
        <v>6.1</v>
      </c>
      <c r="I3831" s="13">
        <v>708.96</v>
      </c>
      <c r="K3831" s="19">
        <f t="shared" si="115"/>
        <v>4324.6559999999999</v>
      </c>
    </row>
    <row r="3832" spans="1:11" x14ac:dyDescent="0.25">
      <c r="A3832" s="5">
        <v>36953.958333333336</v>
      </c>
      <c r="C3832" s="12">
        <v>5.2</v>
      </c>
      <c r="E3832" s="12">
        <v>0.5</v>
      </c>
      <c r="G3832" s="10">
        <f t="shared" si="114"/>
        <v>5.7</v>
      </c>
      <c r="I3832" s="13">
        <v>708.96</v>
      </c>
      <c r="K3832" s="19">
        <f t="shared" si="115"/>
        <v>4041.0720000000001</v>
      </c>
    </row>
    <row r="3833" spans="1:11" x14ac:dyDescent="0.25">
      <c r="A3833" s="5">
        <v>36954</v>
      </c>
      <c r="C3833" s="12">
        <v>4.8</v>
      </c>
      <c r="E3833" s="12">
        <v>0.5</v>
      </c>
      <c r="G3833" s="10">
        <f t="shared" si="114"/>
        <v>5.3</v>
      </c>
      <c r="I3833" s="13">
        <v>633.1</v>
      </c>
      <c r="K3833" s="19">
        <f t="shared" si="115"/>
        <v>3355.43</v>
      </c>
    </row>
    <row r="3834" spans="1:11" x14ac:dyDescent="0.25">
      <c r="A3834" s="5"/>
      <c r="C3834" s="12"/>
      <c r="E3834" s="12"/>
      <c r="I3834" s="13"/>
      <c r="K3834" s="19"/>
    </row>
    <row r="3835" spans="1:11" x14ac:dyDescent="0.25">
      <c r="A3835" s="5">
        <v>36954.041666666664</v>
      </c>
      <c r="C3835" s="12">
        <v>4.3</v>
      </c>
      <c r="E3835" s="12">
        <v>0.4</v>
      </c>
      <c r="G3835" s="10">
        <f t="shared" si="114"/>
        <v>4.7</v>
      </c>
      <c r="I3835" s="13">
        <v>633.1</v>
      </c>
      <c r="K3835" s="19">
        <f t="shared" si="115"/>
        <v>2975.57</v>
      </c>
    </row>
    <row r="3836" spans="1:11" x14ac:dyDescent="0.25">
      <c r="A3836" s="5">
        <v>36954.083333333336</v>
      </c>
      <c r="C3836" s="12">
        <v>4.0999999999999996</v>
      </c>
      <c r="E3836" s="12">
        <v>0.4</v>
      </c>
      <c r="G3836" s="10">
        <f t="shared" si="114"/>
        <v>4.5</v>
      </c>
      <c r="I3836" s="13">
        <v>434.35</v>
      </c>
      <c r="K3836" s="19">
        <f t="shared" si="115"/>
        <v>1954.575</v>
      </c>
    </row>
    <row r="3837" spans="1:11" x14ac:dyDescent="0.25">
      <c r="A3837" s="5">
        <v>36954.125</v>
      </c>
      <c r="C3837" s="12">
        <v>4</v>
      </c>
      <c r="E3837" s="12">
        <v>0.4</v>
      </c>
      <c r="G3837" s="10">
        <f t="shared" si="114"/>
        <v>4.4000000000000004</v>
      </c>
      <c r="I3837" s="13">
        <v>347.38</v>
      </c>
      <c r="K3837" s="19">
        <f t="shared" si="115"/>
        <v>1528.4720000000002</v>
      </c>
    </row>
    <row r="3838" spans="1:11" x14ac:dyDescent="0.25">
      <c r="A3838" s="5">
        <v>36954.166666666664</v>
      </c>
      <c r="C3838" s="12">
        <v>3.9</v>
      </c>
      <c r="E3838" s="12">
        <v>0.4</v>
      </c>
      <c r="G3838" s="10">
        <f t="shared" si="114"/>
        <v>4.3</v>
      </c>
      <c r="I3838" s="13">
        <v>355.73</v>
      </c>
      <c r="K3838" s="19">
        <f t="shared" si="115"/>
        <v>1529.6390000000001</v>
      </c>
    </row>
    <row r="3839" spans="1:11" x14ac:dyDescent="0.25">
      <c r="A3839" s="5">
        <v>36954.208333333336</v>
      </c>
      <c r="C3839" s="12">
        <v>3.9</v>
      </c>
      <c r="E3839" s="12">
        <v>0.4</v>
      </c>
      <c r="G3839" s="10">
        <f t="shared" si="114"/>
        <v>4.3</v>
      </c>
      <c r="I3839" s="13">
        <v>355.73</v>
      </c>
      <c r="K3839" s="19">
        <f t="shared" si="115"/>
        <v>1529.6390000000001</v>
      </c>
    </row>
    <row r="3840" spans="1:11" x14ac:dyDescent="0.25">
      <c r="A3840" s="5">
        <v>36954.25</v>
      </c>
      <c r="C3840" s="12">
        <v>3.9</v>
      </c>
      <c r="E3840" s="12">
        <v>0.4</v>
      </c>
      <c r="G3840" s="10">
        <f t="shared" si="114"/>
        <v>4.3</v>
      </c>
      <c r="I3840" s="13">
        <v>332.23</v>
      </c>
      <c r="K3840" s="19">
        <f t="shared" si="115"/>
        <v>1428.5889999999999</v>
      </c>
    </row>
    <row r="3841" spans="1:11" x14ac:dyDescent="0.25">
      <c r="A3841" s="5">
        <v>36954.291666666664</v>
      </c>
      <c r="C3841" s="12">
        <v>4.2</v>
      </c>
      <c r="E3841" s="12">
        <v>0.4</v>
      </c>
      <c r="G3841" s="10">
        <f t="shared" si="114"/>
        <v>4.6000000000000005</v>
      </c>
      <c r="I3841" s="13">
        <v>355.73</v>
      </c>
      <c r="K3841" s="19">
        <f t="shared" si="115"/>
        <v>1636.3580000000002</v>
      </c>
    </row>
    <row r="3842" spans="1:11" x14ac:dyDescent="0.25">
      <c r="A3842" s="5">
        <v>36954.333333333336</v>
      </c>
      <c r="C3842" s="12">
        <v>4.5999999999999996</v>
      </c>
      <c r="E3842" s="12">
        <v>0.5</v>
      </c>
      <c r="G3842" s="10">
        <f t="shared" si="114"/>
        <v>5.0999999999999996</v>
      </c>
      <c r="I3842" s="13">
        <v>355.73</v>
      </c>
      <c r="K3842" s="19">
        <f t="shared" si="115"/>
        <v>1814.223</v>
      </c>
    </row>
    <row r="3843" spans="1:11" x14ac:dyDescent="0.25">
      <c r="A3843" s="5">
        <v>36954.375</v>
      </c>
      <c r="C3843" s="12">
        <v>5.0999999999999996</v>
      </c>
      <c r="E3843" s="12">
        <v>0.5</v>
      </c>
      <c r="G3843" s="10">
        <f t="shared" si="114"/>
        <v>5.6</v>
      </c>
      <c r="I3843" s="13">
        <v>344.6</v>
      </c>
      <c r="K3843" s="19">
        <f t="shared" si="115"/>
        <v>1929.76</v>
      </c>
    </row>
    <row r="3844" spans="1:11" x14ac:dyDescent="0.25">
      <c r="A3844" s="5">
        <v>36954.416666666664</v>
      </c>
      <c r="C3844" s="12">
        <v>5.3</v>
      </c>
      <c r="E3844" s="12">
        <v>0.5</v>
      </c>
      <c r="G3844" s="10">
        <f t="shared" si="114"/>
        <v>5.8</v>
      </c>
      <c r="I3844" s="13">
        <v>354.08</v>
      </c>
      <c r="K3844" s="19">
        <f t="shared" si="115"/>
        <v>2053.6639999999998</v>
      </c>
    </row>
    <row r="3845" spans="1:11" x14ac:dyDescent="0.25">
      <c r="A3845" s="5">
        <v>36954.458333333336</v>
      </c>
      <c r="C3845" s="12">
        <v>5.2</v>
      </c>
      <c r="E3845" s="12">
        <v>0.5</v>
      </c>
      <c r="G3845" s="10">
        <f t="shared" si="114"/>
        <v>5.7</v>
      </c>
      <c r="I3845" s="13">
        <v>342.63</v>
      </c>
      <c r="K3845" s="19">
        <f t="shared" si="115"/>
        <v>1952.991</v>
      </c>
    </row>
    <row r="3846" spans="1:11" x14ac:dyDescent="0.25">
      <c r="A3846" s="5">
        <v>36954.5</v>
      </c>
      <c r="C3846" s="12">
        <v>4.9000000000000004</v>
      </c>
      <c r="E3846" s="12">
        <v>0.5</v>
      </c>
      <c r="G3846" s="10">
        <f t="shared" si="114"/>
        <v>5.4</v>
      </c>
      <c r="I3846" s="13">
        <v>342.63</v>
      </c>
      <c r="K3846" s="19">
        <f t="shared" si="115"/>
        <v>1850.202</v>
      </c>
    </row>
    <row r="3847" spans="1:11" x14ac:dyDescent="0.25">
      <c r="A3847" s="5">
        <v>36954.541666666664</v>
      </c>
      <c r="C3847" s="12">
        <v>4.7</v>
      </c>
      <c r="E3847" s="12">
        <v>0.5</v>
      </c>
      <c r="G3847" s="10">
        <f t="shared" ref="G3847:G3913" si="116">+C3847+E3847</f>
        <v>5.2</v>
      </c>
      <c r="I3847" s="13">
        <v>345.8</v>
      </c>
      <c r="K3847" s="19">
        <f t="shared" si="115"/>
        <v>1798.16</v>
      </c>
    </row>
    <row r="3848" spans="1:11" x14ac:dyDescent="0.25">
      <c r="A3848" s="5">
        <v>36954.583333333336</v>
      </c>
      <c r="C3848" s="12">
        <v>4.7</v>
      </c>
      <c r="E3848" s="12">
        <v>0.5</v>
      </c>
      <c r="G3848" s="10">
        <f t="shared" si="116"/>
        <v>5.2</v>
      </c>
      <c r="I3848" s="13">
        <v>326.75</v>
      </c>
      <c r="K3848" s="19">
        <f t="shared" si="115"/>
        <v>1699.1000000000001</v>
      </c>
    </row>
    <row r="3849" spans="1:11" x14ac:dyDescent="0.25">
      <c r="A3849" s="5">
        <v>36954.625</v>
      </c>
      <c r="C3849" s="12">
        <v>4.5999999999999996</v>
      </c>
      <c r="E3849" s="12">
        <v>0.5</v>
      </c>
      <c r="G3849" s="10">
        <f t="shared" si="116"/>
        <v>5.0999999999999996</v>
      </c>
      <c r="I3849" s="13">
        <v>326.75</v>
      </c>
      <c r="K3849" s="19">
        <f t="shared" si="115"/>
        <v>1666.425</v>
      </c>
    </row>
    <row r="3850" spans="1:11" x14ac:dyDescent="0.25">
      <c r="A3850" s="5">
        <v>36954.666666666664</v>
      </c>
      <c r="C3850" s="12">
        <v>4.5</v>
      </c>
      <c r="E3850" s="12">
        <v>0.5</v>
      </c>
      <c r="G3850" s="10">
        <f t="shared" si="116"/>
        <v>5</v>
      </c>
      <c r="I3850" s="13">
        <v>152.94999999999999</v>
      </c>
      <c r="K3850" s="19">
        <f t="shared" si="115"/>
        <v>764.75</v>
      </c>
    </row>
    <row r="3851" spans="1:11" x14ac:dyDescent="0.25">
      <c r="A3851" s="5">
        <v>36954.708333333336</v>
      </c>
      <c r="C3851" s="12">
        <v>4.7</v>
      </c>
      <c r="E3851" s="12">
        <v>0.5</v>
      </c>
      <c r="G3851" s="10">
        <f t="shared" si="116"/>
        <v>5.2</v>
      </c>
      <c r="I3851" s="13">
        <v>223.75</v>
      </c>
      <c r="K3851" s="19">
        <f t="shared" si="115"/>
        <v>1163.5</v>
      </c>
    </row>
    <row r="3852" spans="1:11" x14ac:dyDescent="0.25">
      <c r="A3852" s="5">
        <v>36954.75</v>
      </c>
      <c r="C3852" s="12">
        <v>4.8</v>
      </c>
      <c r="E3852" s="12">
        <v>0.5</v>
      </c>
      <c r="G3852" s="10">
        <f t="shared" si="116"/>
        <v>5.3</v>
      </c>
      <c r="I3852" s="13">
        <v>305.12</v>
      </c>
      <c r="K3852" s="19">
        <f t="shared" si="115"/>
        <v>1617.136</v>
      </c>
    </row>
    <row r="3853" spans="1:11" x14ac:dyDescent="0.25">
      <c r="A3853" s="5">
        <v>36954.791666666664</v>
      </c>
      <c r="C3853" s="12">
        <v>5.3</v>
      </c>
      <c r="E3853" s="12">
        <v>0.5</v>
      </c>
      <c r="G3853" s="10">
        <f t="shared" si="116"/>
        <v>5.8</v>
      </c>
      <c r="I3853" s="13">
        <v>549.14</v>
      </c>
      <c r="K3853" s="19">
        <f t="shared" si="115"/>
        <v>3185.0119999999997</v>
      </c>
    </row>
    <row r="3854" spans="1:11" x14ac:dyDescent="0.25">
      <c r="A3854" s="5">
        <v>36954.833333333336</v>
      </c>
      <c r="C3854" s="12">
        <v>6</v>
      </c>
      <c r="E3854" s="12">
        <v>0.6</v>
      </c>
      <c r="G3854" s="10">
        <f t="shared" si="116"/>
        <v>6.6</v>
      </c>
      <c r="I3854" s="13">
        <v>708.96</v>
      </c>
      <c r="K3854" s="19">
        <f t="shared" si="115"/>
        <v>4679.1360000000004</v>
      </c>
    </row>
    <row r="3855" spans="1:11" x14ac:dyDescent="0.25">
      <c r="A3855" s="5">
        <v>36954.875</v>
      </c>
      <c r="C3855" s="12">
        <v>6</v>
      </c>
      <c r="E3855" s="12">
        <v>0.6</v>
      </c>
      <c r="G3855" s="10">
        <f t="shared" si="116"/>
        <v>6.6</v>
      </c>
      <c r="I3855" s="13">
        <v>708.96</v>
      </c>
      <c r="K3855" s="19">
        <f t="shared" si="115"/>
        <v>4679.1360000000004</v>
      </c>
    </row>
    <row r="3856" spans="1:11" x14ac:dyDescent="0.25">
      <c r="A3856" s="5">
        <v>36954.916666666664</v>
      </c>
      <c r="C3856" s="12">
        <v>5.7</v>
      </c>
      <c r="E3856" s="12">
        <v>0.6</v>
      </c>
      <c r="G3856" s="10">
        <f t="shared" si="116"/>
        <v>6.3</v>
      </c>
      <c r="I3856" s="13">
        <v>633.1</v>
      </c>
      <c r="K3856" s="19">
        <f t="shared" si="115"/>
        <v>3988.53</v>
      </c>
    </row>
    <row r="3857" spans="1:11" x14ac:dyDescent="0.25">
      <c r="A3857" s="5">
        <v>36954.958333333336</v>
      </c>
      <c r="C3857" s="12">
        <v>5.2</v>
      </c>
      <c r="E3857" s="12">
        <v>0.5</v>
      </c>
      <c r="G3857" s="10">
        <f t="shared" si="116"/>
        <v>5.7</v>
      </c>
      <c r="I3857" s="13">
        <v>633.1</v>
      </c>
      <c r="K3857" s="19">
        <f t="shared" si="115"/>
        <v>3608.67</v>
      </c>
    </row>
    <row r="3858" spans="1:11" x14ac:dyDescent="0.25">
      <c r="A3858" s="5">
        <v>36955</v>
      </c>
      <c r="C3858" s="12">
        <v>4.7</v>
      </c>
      <c r="E3858" s="12">
        <v>0.5</v>
      </c>
      <c r="G3858" s="10">
        <f t="shared" si="116"/>
        <v>5.2</v>
      </c>
      <c r="I3858" s="13">
        <v>475.6</v>
      </c>
      <c r="K3858" s="19">
        <f t="shared" si="115"/>
        <v>2473.1200000000003</v>
      </c>
    </row>
    <row r="3859" spans="1:11" x14ac:dyDescent="0.25">
      <c r="A3859" s="5"/>
      <c r="C3859" s="12"/>
      <c r="E3859" s="12"/>
      <c r="I3859" s="13"/>
      <c r="K3859" s="19"/>
    </row>
    <row r="3860" spans="1:11" x14ac:dyDescent="0.25">
      <c r="A3860" s="5">
        <v>36955.041666666664</v>
      </c>
      <c r="C3860" s="12">
        <v>4.2</v>
      </c>
      <c r="E3860" s="12">
        <v>0.4</v>
      </c>
      <c r="G3860" s="10">
        <f t="shared" si="116"/>
        <v>4.6000000000000005</v>
      </c>
      <c r="I3860" s="13">
        <v>338.35</v>
      </c>
      <c r="K3860" s="19">
        <f t="shared" si="115"/>
        <v>1556.4100000000003</v>
      </c>
    </row>
    <row r="3861" spans="1:11" x14ac:dyDescent="0.25">
      <c r="A3861" s="5">
        <v>36955.083333333336</v>
      </c>
      <c r="C3861" s="12">
        <v>3.9</v>
      </c>
      <c r="E3861" s="12">
        <v>0.4</v>
      </c>
      <c r="G3861" s="10">
        <f t="shared" si="116"/>
        <v>4.3</v>
      </c>
      <c r="I3861" s="13">
        <v>345.29</v>
      </c>
      <c r="K3861" s="19">
        <f t="shared" si="115"/>
        <v>1484.7470000000001</v>
      </c>
    </row>
    <row r="3862" spans="1:11" x14ac:dyDescent="0.25">
      <c r="A3862" s="5">
        <v>36955.125</v>
      </c>
      <c r="C3862" s="12">
        <v>3.8</v>
      </c>
      <c r="E3862" s="12">
        <v>0.4</v>
      </c>
      <c r="G3862" s="10">
        <f t="shared" si="116"/>
        <v>4.2</v>
      </c>
      <c r="I3862" s="13">
        <v>355.73</v>
      </c>
      <c r="K3862" s="19">
        <f t="shared" si="115"/>
        <v>1494.066</v>
      </c>
    </row>
    <row r="3863" spans="1:11" x14ac:dyDescent="0.25">
      <c r="A3863" s="5">
        <v>36955.166666666664</v>
      </c>
      <c r="C3863" s="12">
        <v>3.7</v>
      </c>
      <c r="E3863" s="12">
        <v>0.4</v>
      </c>
      <c r="G3863" s="10">
        <f t="shared" si="116"/>
        <v>4.1000000000000005</v>
      </c>
      <c r="I3863" s="13">
        <v>343.2</v>
      </c>
      <c r="K3863" s="19">
        <f t="shared" si="115"/>
        <v>1407.1200000000001</v>
      </c>
    </row>
    <row r="3864" spans="1:11" x14ac:dyDescent="0.25">
      <c r="A3864" s="5">
        <v>36955.208333333336</v>
      </c>
      <c r="C3864" s="12">
        <v>3.8</v>
      </c>
      <c r="E3864" s="12">
        <v>0.4</v>
      </c>
      <c r="G3864" s="10">
        <f t="shared" si="116"/>
        <v>4.2</v>
      </c>
      <c r="I3864" s="13">
        <v>343.2</v>
      </c>
      <c r="K3864" s="19">
        <f t="shared" si="115"/>
        <v>1441.44</v>
      </c>
    </row>
    <row r="3865" spans="1:11" x14ac:dyDescent="0.25">
      <c r="A3865" s="5">
        <v>36955.25</v>
      </c>
      <c r="C3865" s="12">
        <v>3.9</v>
      </c>
      <c r="E3865" s="12">
        <v>0.4</v>
      </c>
      <c r="G3865" s="10">
        <f t="shared" si="116"/>
        <v>4.3</v>
      </c>
      <c r="I3865" s="13">
        <v>504.41</v>
      </c>
      <c r="K3865" s="19">
        <f t="shared" si="115"/>
        <v>2168.9630000000002</v>
      </c>
    </row>
    <row r="3866" spans="1:11" x14ac:dyDescent="0.25">
      <c r="A3866" s="5">
        <v>36955.291666666664</v>
      </c>
      <c r="C3866" s="12">
        <v>4.7</v>
      </c>
      <c r="E3866" s="12">
        <v>0.5</v>
      </c>
      <c r="G3866" s="10">
        <f t="shared" si="116"/>
        <v>5.2</v>
      </c>
      <c r="I3866" s="13">
        <v>585.01</v>
      </c>
      <c r="K3866" s="19">
        <f t="shared" si="115"/>
        <v>3042.0520000000001</v>
      </c>
    </row>
    <row r="3867" spans="1:11" x14ac:dyDescent="0.25">
      <c r="A3867" s="5">
        <v>36955.333333333336</v>
      </c>
      <c r="C3867" s="12">
        <v>5.3</v>
      </c>
      <c r="E3867" s="12">
        <v>0.5</v>
      </c>
      <c r="G3867" s="10">
        <f t="shared" si="116"/>
        <v>5.8</v>
      </c>
      <c r="I3867" s="13">
        <v>585.01</v>
      </c>
      <c r="K3867" s="19">
        <f t="shared" si="115"/>
        <v>3393.058</v>
      </c>
    </row>
    <row r="3868" spans="1:11" x14ac:dyDescent="0.25">
      <c r="A3868" s="5">
        <v>36955.375</v>
      </c>
      <c r="C3868" s="12">
        <v>5.2</v>
      </c>
      <c r="E3868" s="12">
        <v>0.5</v>
      </c>
      <c r="G3868" s="10">
        <f t="shared" si="116"/>
        <v>5.7</v>
      </c>
      <c r="I3868" s="13">
        <v>633.1</v>
      </c>
      <c r="K3868" s="19">
        <f t="shared" si="115"/>
        <v>3608.67</v>
      </c>
    </row>
    <row r="3869" spans="1:11" x14ac:dyDescent="0.25">
      <c r="A3869" s="5">
        <v>36955.416666666664</v>
      </c>
      <c r="C3869" s="12">
        <v>4.7</v>
      </c>
      <c r="E3869" s="12">
        <v>0.5</v>
      </c>
      <c r="G3869" s="10">
        <f t="shared" si="116"/>
        <v>5.2</v>
      </c>
      <c r="I3869" s="13">
        <v>633.1</v>
      </c>
      <c r="K3869" s="19">
        <f t="shared" si="115"/>
        <v>3292.1200000000003</v>
      </c>
    </row>
    <row r="3870" spans="1:11" x14ac:dyDescent="0.25">
      <c r="A3870" s="5">
        <v>36955.458333333336</v>
      </c>
      <c r="C3870" s="12">
        <v>4.4000000000000004</v>
      </c>
      <c r="E3870" s="12">
        <v>0.4</v>
      </c>
      <c r="G3870" s="10">
        <f t="shared" si="116"/>
        <v>4.8000000000000007</v>
      </c>
      <c r="I3870" s="13">
        <v>546.72</v>
      </c>
      <c r="K3870" s="19">
        <f t="shared" si="115"/>
        <v>2624.2560000000003</v>
      </c>
    </row>
    <row r="3871" spans="1:11" x14ac:dyDescent="0.25">
      <c r="A3871" s="5">
        <v>36955.5</v>
      </c>
      <c r="C3871" s="12">
        <v>4.2</v>
      </c>
      <c r="E3871" s="12">
        <v>0.4</v>
      </c>
      <c r="G3871" s="10">
        <f t="shared" si="116"/>
        <v>4.6000000000000005</v>
      </c>
      <c r="I3871" s="13">
        <v>390.9</v>
      </c>
      <c r="K3871" s="19">
        <f t="shared" si="115"/>
        <v>1798.14</v>
      </c>
    </row>
    <row r="3872" spans="1:11" x14ac:dyDescent="0.25">
      <c r="A3872" s="5">
        <v>36955.541666666664</v>
      </c>
      <c r="C3872" s="12">
        <v>4</v>
      </c>
      <c r="E3872" s="12">
        <v>0.4</v>
      </c>
      <c r="G3872" s="10">
        <f t="shared" si="116"/>
        <v>4.4000000000000004</v>
      </c>
      <c r="I3872" s="13">
        <v>390.9</v>
      </c>
      <c r="K3872" s="19">
        <f t="shared" si="115"/>
        <v>1719.96</v>
      </c>
    </row>
    <row r="3873" spans="1:11" x14ac:dyDescent="0.25">
      <c r="A3873" s="5">
        <v>36955.583333333336</v>
      </c>
      <c r="C3873" s="12">
        <v>3.8</v>
      </c>
      <c r="E3873" s="12">
        <v>0.4</v>
      </c>
      <c r="G3873" s="10">
        <f t="shared" si="116"/>
        <v>4.2</v>
      </c>
      <c r="I3873" s="13">
        <v>390.9</v>
      </c>
      <c r="K3873" s="19">
        <f t="shared" si="115"/>
        <v>1641.78</v>
      </c>
    </row>
    <row r="3874" spans="1:11" x14ac:dyDescent="0.25">
      <c r="A3874" s="5">
        <v>36955.625</v>
      </c>
      <c r="C3874" s="12">
        <v>3.7</v>
      </c>
      <c r="E3874" s="12">
        <v>0.4</v>
      </c>
      <c r="G3874" s="10">
        <f t="shared" si="116"/>
        <v>4.1000000000000005</v>
      </c>
      <c r="I3874" s="13">
        <v>390.9</v>
      </c>
      <c r="K3874" s="19">
        <f t="shared" si="115"/>
        <v>1602.69</v>
      </c>
    </row>
    <row r="3875" spans="1:11" x14ac:dyDescent="0.25">
      <c r="A3875" s="5">
        <v>36955.666666666664</v>
      </c>
      <c r="C3875" s="12">
        <v>3.6</v>
      </c>
      <c r="E3875" s="12">
        <v>0.4</v>
      </c>
      <c r="G3875" s="10">
        <f t="shared" si="116"/>
        <v>4</v>
      </c>
      <c r="I3875" s="13">
        <v>345.8</v>
      </c>
      <c r="K3875" s="19">
        <f t="shared" si="115"/>
        <v>1383.2</v>
      </c>
    </row>
    <row r="3876" spans="1:11" x14ac:dyDescent="0.25">
      <c r="A3876" s="5">
        <v>36955.708333333336</v>
      </c>
      <c r="C3876" s="12">
        <v>3.7</v>
      </c>
      <c r="E3876" s="12">
        <v>0.4</v>
      </c>
      <c r="G3876" s="10">
        <f t="shared" si="116"/>
        <v>4.1000000000000005</v>
      </c>
      <c r="I3876" s="13">
        <v>339.45</v>
      </c>
      <c r="K3876" s="19">
        <f t="shared" si="115"/>
        <v>1391.7450000000001</v>
      </c>
    </row>
    <row r="3877" spans="1:11" x14ac:dyDescent="0.25">
      <c r="A3877" s="5">
        <v>36955.75</v>
      </c>
      <c r="C3877" s="12">
        <v>3.8</v>
      </c>
      <c r="E3877" s="12">
        <v>0.4</v>
      </c>
      <c r="G3877" s="10">
        <f t="shared" si="116"/>
        <v>4.2</v>
      </c>
      <c r="I3877" s="13">
        <v>123.5</v>
      </c>
      <c r="K3877" s="19">
        <f t="shared" ref="K3877:K3943" si="117">+G3877*I3877</f>
        <v>518.70000000000005</v>
      </c>
    </row>
    <row r="3878" spans="1:11" x14ac:dyDescent="0.25">
      <c r="A3878" s="5">
        <v>36955.791666666664</v>
      </c>
      <c r="C3878" s="12">
        <v>4.4000000000000004</v>
      </c>
      <c r="E3878" s="12">
        <v>0.4</v>
      </c>
      <c r="G3878" s="10">
        <f t="shared" si="116"/>
        <v>4.8000000000000007</v>
      </c>
      <c r="I3878" s="13">
        <v>264.11</v>
      </c>
      <c r="K3878" s="19">
        <f t="shared" si="117"/>
        <v>1267.7280000000003</v>
      </c>
    </row>
    <row r="3879" spans="1:11" x14ac:dyDescent="0.25">
      <c r="A3879" s="5">
        <v>36955.833333333336</v>
      </c>
      <c r="C3879" s="12">
        <v>5.4</v>
      </c>
      <c r="E3879" s="12">
        <v>0.5</v>
      </c>
      <c r="G3879" s="10">
        <f t="shared" si="116"/>
        <v>5.9</v>
      </c>
      <c r="I3879" s="13">
        <v>538.16</v>
      </c>
      <c r="K3879" s="19">
        <f t="shared" si="117"/>
        <v>3175.1439999999998</v>
      </c>
    </row>
    <row r="3880" spans="1:11" x14ac:dyDescent="0.25">
      <c r="A3880" s="5">
        <v>36955.875</v>
      </c>
      <c r="C3880" s="12">
        <v>5.7</v>
      </c>
      <c r="E3880" s="12">
        <v>0.6</v>
      </c>
      <c r="G3880" s="10">
        <f t="shared" si="116"/>
        <v>6.3</v>
      </c>
      <c r="I3880" s="13">
        <v>538.16</v>
      </c>
      <c r="K3880" s="19">
        <f t="shared" si="117"/>
        <v>3390.4079999999999</v>
      </c>
    </row>
    <row r="3881" spans="1:11" x14ac:dyDescent="0.25">
      <c r="A3881" s="5">
        <v>36955.916666666664</v>
      </c>
      <c r="C3881" s="12">
        <v>5.4</v>
      </c>
      <c r="E3881" s="12">
        <v>0.5</v>
      </c>
      <c r="G3881" s="10">
        <f t="shared" si="116"/>
        <v>5.9</v>
      </c>
      <c r="I3881" s="13">
        <v>402.7</v>
      </c>
      <c r="K3881" s="19">
        <f t="shared" si="117"/>
        <v>2375.9300000000003</v>
      </c>
    </row>
    <row r="3882" spans="1:11" x14ac:dyDescent="0.25">
      <c r="A3882" s="5">
        <v>36955.958333333336</v>
      </c>
      <c r="C3882" s="12">
        <v>4.8</v>
      </c>
      <c r="E3882" s="12">
        <v>0.5</v>
      </c>
      <c r="G3882" s="10">
        <f t="shared" si="116"/>
        <v>5.3</v>
      </c>
      <c r="I3882" s="13">
        <v>336.28</v>
      </c>
      <c r="K3882" s="19">
        <f t="shared" si="117"/>
        <v>1782.2839999999999</v>
      </c>
    </row>
    <row r="3883" spans="1:11" x14ac:dyDescent="0.25">
      <c r="A3883" s="5">
        <v>36956</v>
      </c>
      <c r="C3883" s="12">
        <v>4.3</v>
      </c>
      <c r="E3883" s="12">
        <v>0.4</v>
      </c>
      <c r="G3883" s="10">
        <f t="shared" si="116"/>
        <v>4.7</v>
      </c>
      <c r="I3883" s="13">
        <v>248</v>
      </c>
      <c r="K3883" s="19">
        <f t="shared" si="117"/>
        <v>1165.6000000000001</v>
      </c>
    </row>
    <row r="3884" spans="1:11" x14ac:dyDescent="0.25">
      <c r="A3884" s="5"/>
      <c r="C3884" s="12"/>
      <c r="E3884" s="12"/>
      <c r="I3884" s="13"/>
      <c r="K3884" s="19"/>
    </row>
    <row r="3885" spans="1:11" x14ac:dyDescent="0.25">
      <c r="A3885" s="5">
        <v>36956.041666666664</v>
      </c>
      <c r="C3885" s="12">
        <v>3.8</v>
      </c>
      <c r="E3885" s="12">
        <v>0.4</v>
      </c>
      <c r="G3885" s="10">
        <f t="shared" si="116"/>
        <v>4.2</v>
      </c>
      <c r="I3885" s="13">
        <v>313.95</v>
      </c>
      <c r="K3885" s="19">
        <f t="shared" si="117"/>
        <v>1318.59</v>
      </c>
    </row>
    <row r="3886" spans="1:11" x14ac:dyDescent="0.25">
      <c r="A3886" s="5">
        <v>36956.083333333336</v>
      </c>
      <c r="C3886" s="12">
        <v>3.6</v>
      </c>
      <c r="E3886" s="12">
        <v>0.4</v>
      </c>
      <c r="G3886" s="10">
        <f t="shared" si="116"/>
        <v>4</v>
      </c>
      <c r="I3886" s="13">
        <v>365.74</v>
      </c>
      <c r="K3886" s="19">
        <f t="shared" si="117"/>
        <v>1462.96</v>
      </c>
    </row>
    <row r="3887" spans="1:11" x14ac:dyDescent="0.25">
      <c r="A3887" s="5">
        <v>36956.125</v>
      </c>
      <c r="C3887" s="12">
        <v>3.5</v>
      </c>
      <c r="E3887" s="12">
        <v>0.4</v>
      </c>
      <c r="G3887" s="10">
        <f t="shared" si="116"/>
        <v>3.9</v>
      </c>
      <c r="I3887" s="13">
        <v>374.33</v>
      </c>
      <c r="K3887" s="19">
        <f t="shared" si="117"/>
        <v>1459.8869999999999</v>
      </c>
    </row>
    <row r="3888" spans="1:11" x14ac:dyDescent="0.25">
      <c r="A3888" s="5">
        <v>36956.166666666664</v>
      </c>
      <c r="C3888" s="12">
        <v>3.5</v>
      </c>
      <c r="E3888" s="12">
        <v>0.4</v>
      </c>
      <c r="G3888" s="10">
        <f t="shared" si="116"/>
        <v>3.9</v>
      </c>
      <c r="I3888" s="13">
        <v>365.03</v>
      </c>
      <c r="K3888" s="19">
        <f t="shared" si="117"/>
        <v>1423.617</v>
      </c>
    </row>
    <row r="3889" spans="1:11" x14ac:dyDescent="0.25">
      <c r="A3889" s="5">
        <v>36956.208333333336</v>
      </c>
      <c r="C3889" s="12">
        <v>3.5</v>
      </c>
      <c r="E3889" s="12">
        <v>0.4</v>
      </c>
      <c r="G3889" s="10">
        <f t="shared" si="116"/>
        <v>3.9</v>
      </c>
      <c r="I3889" s="13">
        <v>363.7</v>
      </c>
      <c r="K3889" s="19">
        <f t="shared" si="117"/>
        <v>1418.4299999999998</v>
      </c>
    </row>
    <row r="3890" spans="1:11" x14ac:dyDescent="0.25">
      <c r="A3890" s="5">
        <v>36956.25</v>
      </c>
      <c r="C3890" s="12">
        <v>3.7</v>
      </c>
      <c r="E3890" s="12">
        <v>0.4</v>
      </c>
      <c r="G3890" s="10">
        <f t="shared" si="116"/>
        <v>4.1000000000000005</v>
      </c>
      <c r="I3890" s="13">
        <v>242.8</v>
      </c>
      <c r="K3890" s="19">
        <f t="shared" si="117"/>
        <v>995.48000000000013</v>
      </c>
    </row>
    <row r="3891" spans="1:11" x14ac:dyDescent="0.25">
      <c r="A3891" s="5">
        <v>36956.291666666664</v>
      </c>
      <c r="C3891" s="12">
        <v>4.2</v>
      </c>
      <c r="E3891" s="12">
        <v>0.4</v>
      </c>
      <c r="G3891" s="10">
        <f t="shared" si="116"/>
        <v>4.6000000000000005</v>
      </c>
      <c r="I3891" s="13">
        <v>381.15</v>
      </c>
      <c r="K3891" s="19">
        <f t="shared" si="117"/>
        <v>1753.2900000000002</v>
      </c>
    </row>
    <row r="3892" spans="1:11" x14ac:dyDescent="0.25">
      <c r="A3892" s="5">
        <v>36956.333333333336</v>
      </c>
      <c r="C3892" s="12">
        <v>4.8</v>
      </c>
      <c r="E3892" s="12">
        <v>0.5</v>
      </c>
      <c r="G3892" s="10">
        <f t="shared" si="116"/>
        <v>5.3</v>
      </c>
      <c r="I3892" s="13">
        <v>486.68</v>
      </c>
      <c r="K3892" s="19">
        <f t="shared" si="117"/>
        <v>2579.404</v>
      </c>
    </row>
    <row r="3893" spans="1:11" x14ac:dyDescent="0.25">
      <c r="A3893" s="5">
        <v>36956.375</v>
      </c>
      <c r="C3893" s="12">
        <v>5.0999999999999996</v>
      </c>
      <c r="E3893" s="12">
        <v>0.5</v>
      </c>
      <c r="G3893" s="10">
        <f t="shared" si="116"/>
        <v>5.6</v>
      </c>
      <c r="I3893" s="13">
        <v>579.53</v>
      </c>
      <c r="K3893" s="19">
        <f t="shared" si="117"/>
        <v>3245.3679999999995</v>
      </c>
    </row>
    <row r="3894" spans="1:11" x14ac:dyDescent="0.25">
      <c r="A3894" s="5">
        <v>36956.416666666664</v>
      </c>
      <c r="C3894" s="12">
        <v>5</v>
      </c>
      <c r="E3894" s="12">
        <v>0.5</v>
      </c>
      <c r="G3894" s="10">
        <f t="shared" si="116"/>
        <v>5.5</v>
      </c>
      <c r="I3894" s="13">
        <v>394.26</v>
      </c>
      <c r="K3894" s="19">
        <f t="shared" si="117"/>
        <v>2168.4299999999998</v>
      </c>
    </row>
    <row r="3895" spans="1:11" x14ac:dyDescent="0.25">
      <c r="A3895" s="5">
        <v>36956.458333333336</v>
      </c>
      <c r="C3895" s="12">
        <v>4.5999999999999996</v>
      </c>
      <c r="E3895" s="12">
        <v>0.5</v>
      </c>
      <c r="G3895" s="10">
        <f t="shared" si="116"/>
        <v>5.0999999999999996</v>
      </c>
      <c r="I3895" s="13">
        <v>168.68</v>
      </c>
      <c r="K3895" s="19">
        <f t="shared" si="117"/>
        <v>860.26800000000003</v>
      </c>
    </row>
    <row r="3896" spans="1:11" x14ac:dyDescent="0.25">
      <c r="A3896" s="5">
        <v>36956.5</v>
      </c>
      <c r="C3896" s="12">
        <v>4.4000000000000004</v>
      </c>
      <c r="E3896" s="12">
        <v>0.4</v>
      </c>
      <c r="G3896" s="10">
        <f t="shared" si="116"/>
        <v>4.8000000000000007</v>
      </c>
      <c r="I3896" s="13">
        <v>414.07</v>
      </c>
      <c r="K3896" s="19">
        <f t="shared" si="117"/>
        <v>1987.5360000000003</v>
      </c>
    </row>
    <row r="3897" spans="1:11" x14ac:dyDescent="0.25">
      <c r="A3897" s="5">
        <v>36956.541666666664</v>
      </c>
      <c r="C3897" s="12">
        <v>0.3</v>
      </c>
      <c r="E3897" s="12">
        <v>0</v>
      </c>
      <c r="G3897" s="10">
        <f t="shared" si="116"/>
        <v>0.3</v>
      </c>
      <c r="I3897" s="13">
        <v>414.07</v>
      </c>
      <c r="K3897" s="19">
        <f t="shared" si="117"/>
        <v>124.22099999999999</v>
      </c>
    </row>
    <row r="3898" spans="1:11" x14ac:dyDescent="0.25">
      <c r="A3898" s="5">
        <v>36956.583333333336</v>
      </c>
      <c r="C3898" s="12">
        <v>4.7</v>
      </c>
      <c r="E3898" s="12">
        <v>0.5</v>
      </c>
      <c r="G3898" s="10">
        <f t="shared" si="116"/>
        <v>5.2</v>
      </c>
      <c r="I3898" s="13">
        <v>414.07</v>
      </c>
      <c r="K3898" s="19">
        <f t="shared" si="117"/>
        <v>2153.1640000000002</v>
      </c>
    </row>
    <row r="3899" spans="1:11" x14ac:dyDescent="0.25">
      <c r="A3899" s="5">
        <v>36956.625</v>
      </c>
      <c r="C3899" s="12">
        <v>4.7</v>
      </c>
      <c r="E3899" s="12">
        <v>0.5</v>
      </c>
      <c r="G3899" s="10">
        <f t="shared" si="116"/>
        <v>5.2</v>
      </c>
      <c r="I3899" s="13">
        <v>414.07</v>
      </c>
      <c r="K3899" s="19">
        <f t="shared" si="117"/>
        <v>2153.1640000000002</v>
      </c>
    </row>
    <row r="3900" spans="1:11" x14ac:dyDescent="0.25">
      <c r="A3900" s="5">
        <v>36956.666666666664</v>
      </c>
      <c r="C3900" s="12">
        <v>4.5999999999999996</v>
      </c>
      <c r="E3900" s="12">
        <v>0.5</v>
      </c>
      <c r="G3900" s="10">
        <f t="shared" si="116"/>
        <v>5.0999999999999996</v>
      </c>
      <c r="I3900" s="13">
        <v>399.95</v>
      </c>
      <c r="K3900" s="19">
        <f t="shared" si="117"/>
        <v>2039.7449999999999</v>
      </c>
    </row>
    <row r="3901" spans="1:11" x14ac:dyDescent="0.25">
      <c r="A3901" s="5">
        <v>36956.708333333336</v>
      </c>
      <c r="C3901" s="12">
        <v>4.5</v>
      </c>
      <c r="E3901" s="12">
        <v>0.5</v>
      </c>
      <c r="G3901" s="10">
        <f t="shared" si="116"/>
        <v>5</v>
      </c>
      <c r="I3901" s="13">
        <v>389.58</v>
      </c>
      <c r="K3901" s="19">
        <f t="shared" si="117"/>
        <v>1947.8999999999999</v>
      </c>
    </row>
    <row r="3902" spans="1:11" x14ac:dyDescent="0.25">
      <c r="A3902" s="5">
        <v>36956.75</v>
      </c>
      <c r="C3902" s="12">
        <v>4.8</v>
      </c>
      <c r="E3902" s="12">
        <v>0.5</v>
      </c>
      <c r="G3902" s="10">
        <f t="shared" si="116"/>
        <v>5.3</v>
      </c>
      <c r="I3902" s="13">
        <v>370.84</v>
      </c>
      <c r="K3902" s="19">
        <f t="shared" si="117"/>
        <v>1965.4519999999998</v>
      </c>
    </row>
    <row r="3903" spans="1:11" x14ac:dyDescent="0.25">
      <c r="A3903" s="5">
        <v>36956.791666666664</v>
      </c>
      <c r="C3903" s="12">
        <v>5.5</v>
      </c>
      <c r="E3903" s="12">
        <v>0.6</v>
      </c>
      <c r="G3903" s="10">
        <f t="shared" si="116"/>
        <v>6.1</v>
      </c>
      <c r="I3903" s="13">
        <v>282.49</v>
      </c>
      <c r="K3903" s="19">
        <f t="shared" si="117"/>
        <v>1723.1889999999999</v>
      </c>
    </row>
    <row r="3904" spans="1:11" x14ac:dyDescent="0.25">
      <c r="A3904" s="5">
        <v>36956.833333333336</v>
      </c>
      <c r="C3904" s="12">
        <v>6.1</v>
      </c>
      <c r="E3904" s="12">
        <v>0.6</v>
      </c>
      <c r="G3904" s="10">
        <f t="shared" si="116"/>
        <v>6.6999999999999993</v>
      </c>
      <c r="I3904" s="13">
        <v>541.38</v>
      </c>
      <c r="K3904" s="19">
        <f t="shared" si="117"/>
        <v>3627.2459999999996</v>
      </c>
    </row>
    <row r="3905" spans="1:11" x14ac:dyDescent="0.25">
      <c r="A3905" s="5">
        <v>36956.875</v>
      </c>
      <c r="C3905" s="12">
        <v>6</v>
      </c>
      <c r="E3905" s="12">
        <v>0.6</v>
      </c>
      <c r="G3905" s="10">
        <f t="shared" si="116"/>
        <v>6.6</v>
      </c>
      <c r="I3905" s="13">
        <v>327.36</v>
      </c>
      <c r="K3905" s="19">
        <f t="shared" si="117"/>
        <v>2160.576</v>
      </c>
    </row>
    <row r="3906" spans="1:11" x14ac:dyDescent="0.25">
      <c r="A3906" s="5">
        <v>36956.916666666664</v>
      </c>
      <c r="C3906" s="12">
        <v>5.7</v>
      </c>
      <c r="E3906" s="12">
        <v>0.6</v>
      </c>
      <c r="G3906" s="10">
        <f t="shared" si="116"/>
        <v>6.3</v>
      </c>
      <c r="I3906" s="13">
        <v>347.94</v>
      </c>
      <c r="K3906" s="19">
        <f t="shared" si="117"/>
        <v>2192.0219999999999</v>
      </c>
    </row>
    <row r="3907" spans="1:11" x14ac:dyDescent="0.25">
      <c r="A3907" s="5">
        <v>36956.958333333336</v>
      </c>
      <c r="C3907" s="12">
        <v>5.2</v>
      </c>
      <c r="E3907" s="12">
        <v>0.5</v>
      </c>
      <c r="G3907" s="10">
        <f t="shared" si="116"/>
        <v>5.7</v>
      </c>
      <c r="I3907" s="13">
        <v>359.64</v>
      </c>
      <c r="K3907" s="19">
        <f t="shared" si="117"/>
        <v>2049.9479999999999</v>
      </c>
    </row>
    <row r="3908" spans="1:11" x14ac:dyDescent="0.25">
      <c r="A3908" s="5">
        <v>36957</v>
      </c>
      <c r="C3908" s="12">
        <v>4.5999999999999996</v>
      </c>
      <c r="E3908" s="12">
        <v>0.5</v>
      </c>
      <c r="G3908" s="10">
        <f t="shared" si="116"/>
        <v>5.0999999999999996</v>
      </c>
      <c r="I3908" s="13">
        <v>309.33</v>
      </c>
      <c r="K3908" s="19">
        <f t="shared" si="117"/>
        <v>1577.5829999999999</v>
      </c>
    </row>
    <row r="3909" spans="1:11" x14ac:dyDescent="0.25">
      <c r="A3909" s="5"/>
      <c r="C3909" s="12"/>
      <c r="E3909" s="12"/>
      <c r="I3909" s="13"/>
      <c r="K3909" s="19"/>
    </row>
    <row r="3910" spans="1:11" x14ac:dyDescent="0.25">
      <c r="A3910" s="5">
        <v>36957.041666666664</v>
      </c>
      <c r="C3910" s="12">
        <v>4.0999999999999996</v>
      </c>
      <c r="E3910" s="12">
        <v>0.4</v>
      </c>
      <c r="G3910" s="10">
        <f t="shared" si="116"/>
        <v>4.5</v>
      </c>
      <c r="I3910" s="13">
        <v>348.03</v>
      </c>
      <c r="K3910" s="19">
        <f t="shared" si="117"/>
        <v>1566.1349999999998</v>
      </c>
    </row>
    <row r="3911" spans="1:11" x14ac:dyDescent="0.25">
      <c r="A3911" s="5">
        <v>36957.083333333336</v>
      </c>
      <c r="C3911" s="12">
        <v>3.8</v>
      </c>
      <c r="E3911" s="12">
        <v>0.4</v>
      </c>
      <c r="G3911" s="10">
        <f t="shared" si="116"/>
        <v>4.2</v>
      </c>
      <c r="I3911" s="13">
        <v>284.44</v>
      </c>
      <c r="K3911" s="19">
        <f t="shared" si="117"/>
        <v>1194.6480000000001</v>
      </c>
    </row>
    <row r="3912" spans="1:11" x14ac:dyDescent="0.25">
      <c r="A3912" s="5">
        <v>36957.125</v>
      </c>
      <c r="C3912" s="12">
        <v>3.7</v>
      </c>
      <c r="E3912" s="12">
        <v>0.4</v>
      </c>
      <c r="G3912" s="10">
        <f t="shared" si="116"/>
        <v>4.1000000000000005</v>
      </c>
      <c r="I3912" s="13">
        <v>265.26</v>
      </c>
      <c r="K3912" s="19">
        <f t="shared" si="117"/>
        <v>1087.566</v>
      </c>
    </row>
    <row r="3913" spans="1:11" x14ac:dyDescent="0.25">
      <c r="A3913" s="5">
        <v>36957.166666666664</v>
      </c>
      <c r="C3913" s="12">
        <v>3.7</v>
      </c>
      <c r="E3913" s="12">
        <v>0.4</v>
      </c>
      <c r="G3913" s="10">
        <f t="shared" si="116"/>
        <v>4.1000000000000005</v>
      </c>
      <c r="I3913" s="13">
        <v>280.45999999999998</v>
      </c>
      <c r="K3913" s="19">
        <f t="shared" si="117"/>
        <v>1149.886</v>
      </c>
    </row>
    <row r="3914" spans="1:11" x14ac:dyDescent="0.25">
      <c r="A3914" s="5">
        <v>36957.208333333336</v>
      </c>
      <c r="C3914" s="12">
        <v>3.7</v>
      </c>
      <c r="E3914" s="12">
        <v>0.4</v>
      </c>
      <c r="G3914" s="10">
        <f t="shared" ref="G3914:G3979" si="118">+C3914+E3914</f>
        <v>4.1000000000000005</v>
      </c>
      <c r="I3914" s="13">
        <v>258.92</v>
      </c>
      <c r="K3914" s="19">
        <f t="shared" si="117"/>
        <v>1061.5720000000001</v>
      </c>
    </row>
    <row r="3915" spans="1:11" x14ac:dyDescent="0.25">
      <c r="A3915" s="5">
        <v>36957.25</v>
      </c>
      <c r="C3915" s="12">
        <v>3.9</v>
      </c>
      <c r="E3915" s="12">
        <v>0.4</v>
      </c>
      <c r="G3915" s="10">
        <f t="shared" si="118"/>
        <v>4.3</v>
      </c>
      <c r="I3915" s="13">
        <v>268.95999999999998</v>
      </c>
      <c r="K3915" s="19">
        <f t="shared" si="117"/>
        <v>1156.5279999999998</v>
      </c>
    </row>
    <row r="3916" spans="1:11" x14ac:dyDescent="0.25">
      <c r="A3916" s="5">
        <v>36957.291666666664</v>
      </c>
      <c r="C3916" s="12">
        <v>4.4000000000000004</v>
      </c>
      <c r="E3916" s="12">
        <v>0.4</v>
      </c>
      <c r="G3916" s="10">
        <f t="shared" si="118"/>
        <v>4.8000000000000007</v>
      </c>
      <c r="I3916" s="13">
        <v>259.31</v>
      </c>
      <c r="K3916" s="19">
        <f t="shared" si="117"/>
        <v>1244.6880000000001</v>
      </c>
    </row>
    <row r="3917" spans="1:11" x14ac:dyDescent="0.25">
      <c r="A3917" s="5">
        <v>36957.333333333336</v>
      </c>
      <c r="C3917" s="12">
        <v>5.0999999999999996</v>
      </c>
      <c r="E3917" s="12">
        <v>0.5</v>
      </c>
      <c r="G3917" s="10">
        <f t="shared" si="118"/>
        <v>5.6</v>
      </c>
      <c r="I3917" s="13">
        <v>265.73</v>
      </c>
      <c r="K3917" s="19">
        <f t="shared" si="117"/>
        <v>1488.088</v>
      </c>
    </row>
    <row r="3918" spans="1:11" x14ac:dyDescent="0.25">
      <c r="A3918" s="5">
        <v>36957.375</v>
      </c>
      <c r="C3918" s="12">
        <v>5.4</v>
      </c>
      <c r="E3918" s="12">
        <v>0.5</v>
      </c>
      <c r="G3918" s="10">
        <f t="shared" si="118"/>
        <v>5.9</v>
      </c>
      <c r="I3918" s="13">
        <v>386.89</v>
      </c>
      <c r="K3918" s="19">
        <f t="shared" si="117"/>
        <v>2282.6509999999998</v>
      </c>
    </row>
    <row r="3919" spans="1:11" x14ac:dyDescent="0.25">
      <c r="A3919" s="5">
        <v>36957.416666666664</v>
      </c>
      <c r="C3919" s="12">
        <v>5.3</v>
      </c>
      <c r="E3919" s="12">
        <v>0.5</v>
      </c>
      <c r="G3919" s="10">
        <f t="shared" si="118"/>
        <v>5.8</v>
      </c>
      <c r="I3919" s="13">
        <v>489.86</v>
      </c>
      <c r="K3919" s="19">
        <f t="shared" si="117"/>
        <v>2841.1880000000001</v>
      </c>
    </row>
    <row r="3920" spans="1:11" x14ac:dyDescent="0.25">
      <c r="A3920" s="5">
        <v>36957.458333333336</v>
      </c>
      <c r="C3920" s="12">
        <v>5.0999999999999996</v>
      </c>
      <c r="E3920" s="12">
        <v>0.5</v>
      </c>
      <c r="G3920" s="10">
        <f t="shared" si="118"/>
        <v>5.6</v>
      </c>
      <c r="I3920" s="13">
        <v>319.89</v>
      </c>
      <c r="K3920" s="19">
        <f t="shared" si="117"/>
        <v>1791.3839999999998</v>
      </c>
    </row>
    <row r="3921" spans="1:11" x14ac:dyDescent="0.25">
      <c r="A3921" s="5">
        <v>36957.5</v>
      </c>
      <c r="C3921" s="12">
        <v>4.9000000000000004</v>
      </c>
      <c r="E3921" s="12">
        <v>0.5</v>
      </c>
      <c r="G3921" s="10">
        <f t="shared" si="118"/>
        <v>5.4</v>
      </c>
      <c r="I3921" s="13">
        <v>316.44</v>
      </c>
      <c r="K3921" s="19">
        <f t="shared" si="117"/>
        <v>1708.7760000000001</v>
      </c>
    </row>
    <row r="3922" spans="1:11" x14ac:dyDescent="0.25">
      <c r="A3922" s="5">
        <v>36957.541666666664</v>
      </c>
      <c r="C3922" s="12">
        <v>4.8</v>
      </c>
      <c r="E3922" s="12">
        <v>0.5</v>
      </c>
      <c r="G3922" s="10">
        <f t="shared" si="118"/>
        <v>5.3</v>
      </c>
      <c r="I3922" s="13">
        <v>225.02</v>
      </c>
      <c r="K3922" s="19">
        <f t="shared" si="117"/>
        <v>1192.606</v>
      </c>
    </row>
    <row r="3923" spans="1:11" x14ac:dyDescent="0.25">
      <c r="A3923" s="5">
        <v>36957.583333333336</v>
      </c>
      <c r="C3923" s="12">
        <v>4.7</v>
      </c>
      <c r="E3923" s="12">
        <v>0.5</v>
      </c>
      <c r="G3923" s="10">
        <f t="shared" si="118"/>
        <v>5.2</v>
      </c>
      <c r="I3923" s="13">
        <v>310.24</v>
      </c>
      <c r="K3923" s="19">
        <f t="shared" si="117"/>
        <v>1613.248</v>
      </c>
    </row>
    <row r="3924" spans="1:11" x14ac:dyDescent="0.25">
      <c r="A3924" s="5">
        <v>36957.625</v>
      </c>
      <c r="C3924" s="12">
        <v>4.4000000000000004</v>
      </c>
      <c r="E3924" s="12">
        <v>0.4</v>
      </c>
      <c r="G3924" s="10">
        <f t="shared" si="118"/>
        <v>4.8000000000000007</v>
      </c>
      <c r="I3924" s="13">
        <v>335.4</v>
      </c>
      <c r="K3924" s="19">
        <f t="shared" si="117"/>
        <v>1609.92</v>
      </c>
    </row>
    <row r="3925" spans="1:11" x14ac:dyDescent="0.25">
      <c r="A3925" s="5">
        <v>36957.666666666664</v>
      </c>
      <c r="C3925" s="12">
        <v>4.5</v>
      </c>
      <c r="E3925" s="12">
        <v>0.5</v>
      </c>
      <c r="G3925" s="10">
        <f t="shared" si="118"/>
        <v>5</v>
      </c>
      <c r="I3925" s="13">
        <v>114.64</v>
      </c>
      <c r="K3925" s="19">
        <f t="shared" si="117"/>
        <v>573.20000000000005</v>
      </c>
    </row>
    <row r="3926" spans="1:11" x14ac:dyDescent="0.25">
      <c r="A3926" s="5">
        <v>36957.708333333336</v>
      </c>
      <c r="C3926" s="12">
        <v>4.5</v>
      </c>
      <c r="E3926" s="12">
        <v>0.5</v>
      </c>
      <c r="G3926" s="10">
        <f t="shared" si="118"/>
        <v>5</v>
      </c>
      <c r="I3926" s="13">
        <v>283.86</v>
      </c>
      <c r="K3926" s="19">
        <f t="shared" si="117"/>
        <v>1419.3000000000002</v>
      </c>
    </row>
    <row r="3927" spans="1:11" x14ac:dyDescent="0.25">
      <c r="A3927" s="5">
        <v>36957.75</v>
      </c>
      <c r="C3927" s="12">
        <v>4.8</v>
      </c>
      <c r="E3927" s="12">
        <v>0.5</v>
      </c>
      <c r="G3927" s="10">
        <f t="shared" si="118"/>
        <v>5.3</v>
      </c>
      <c r="I3927" s="13">
        <v>256.3</v>
      </c>
      <c r="K3927" s="19">
        <f t="shared" si="117"/>
        <v>1358.39</v>
      </c>
    </row>
    <row r="3928" spans="1:11" x14ac:dyDescent="0.25">
      <c r="A3928" s="5">
        <v>36957.791666666664</v>
      </c>
      <c r="C3928" s="12">
        <v>5.3</v>
      </c>
      <c r="E3928" s="12">
        <v>0.5</v>
      </c>
      <c r="G3928" s="10">
        <f t="shared" si="118"/>
        <v>5.8</v>
      </c>
      <c r="I3928" s="13">
        <v>258.97000000000003</v>
      </c>
      <c r="K3928" s="19">
        <f t="shared" si="117"/>
        <v>1502.0260000000001</v>
      </c>
    </row>
    <row r="3929" spans="1:11" x14ac:dyDescent="0.25">
      <c r="A3929" s="5">
        <v>36957.833333333336</v>
      </c>
      <c r="C3929" s="12">
        <v>6</v>
      </c>
      <c r="E3929" s="12">
        <v>0.6</v>
      </c>
      <c r="G3929" s="10">
        <f t="shared" si="118"/>
        <v>6.6</v>
      </c>
      <c r="I3929" s="13">
        <v>459.99</v>
      </c>
      <c r="K3929" s="19">
        <f t="shared" si="117"/>
        <v>3035.9339999999997</v>
      </c>
    </row>
    <row r="3930" spans="1:11" x14ac:dyDescent="0.25">
      <c r="A3930" s="5">
        <v>36957.875</v>
      </c>
      <c r="C3930" s="12">
        <v>6</v>
      </c>
      <c r="E3930" s="12">
        <v>0.6</v>
      </c>
      <c r="G3930" s="10">
        <f t="shared" si="118"/>
        <v>6.6</v>
      </c>
      <c r="I3930" s="13">
        <v>342.43</v>
      </c>
      <c r="K3930" s="19">
        <f t="shared" si="117"/>
        <v>2260.038</v>
      </c>
    </row>
    <row r="3931" spans="1:11" x14ac:dyDescent="0.25">
      <c r="A3931" s="5">
        <v>36957.916666666664</v>
      </c>
      <c r="C3931" s="12">
        <v>5.7</v>
      </c>
      <c r="E3931" s="12">
        <v>0.6</v>
      </c>
      <c r="G3931" s="10">
        <f t="shared" si="118"/>
        <v>6.3</v>
      </c>
      <c r="I3931" s="13">
        <v>232.04</v>
      </c>
      <c r="K3931" s="19">
        <f t="shared" si="117"/>
        <v>1461.8519999999999</v>
      </c>
    </row>
    <row r="3932" spans="1:11" x14ac:dyDescent="0.25">
      <c r="A3932" s="5">
        <v>36957.958333333336</v>
      </c>
      <c r="C3932" s="12">
        <v>5.0999999999999996</v>
      </c>
      <c r="E3932" s="12">
        <v>0.5</v>
      </c>
      <c r="G3932" s="10">
        <f t="shared" si="118"/>
        <v>5.6</v>
      </c>
      <c r="I3932" s="13">
        <v>277.07</v>
      </c>
      <c r="K3932" s="19">
        <f t="shared" si="117"/>
        <v>1551.5919999999999</v>
      </c>
    </row>
    <row r="3933" spans="1:11" x14ac:dyDescent="0.25">
      <c r="A3933" s="5">
        <v>36958</v>
      </c>
      <c r="C3933" s="12">
        <v>4.4000000000000004</v>
      </c>
      <c r="E3933" s="12">
        <v>0.4</v>
      </c>
      <c r="G3933" s="10">
        <f t="shared" si="118"/>
        <v>4.8000000000000007</v>
      </c>
      <c r="I3933" s="13">
        <v>114.64</v>
      </c>
      <c r="K3933" s="19">
        <f t="shared" si="117"/>
        <v>550.27200000000005</v>
      </c>
    </row>
    <row r="3934" spans="1:11" x14ac:dyDescent="0.25">
      <c r="A3934" s="5"/>
      <c r="C3934" s="12"/>
      <c r="E3934" s="12"/>
      <c r="I3934" s="13"/>
      <c r="K3934" s="19"/>
    </row>
    <row r="3935" spans="1:11" x14ac:dyDescent="0.25">
      <c r="A3935" s="5">
        <v>36958.041666666664</v>
      </c>
      <c r="C3935" s="12">
        <v>4</v>
      </c>
      <c r="E3935" s="12">
        <v>0.4</v>
      </c>
      <c r="G3935" s="10">
        <f t="shared" si="118"/>
        <v>4.4000000000000004</v>
      </c>
      <c r="I3935" s="13">
        <v>304.07</v>
      </c>
      <c r="K3935" s="19">
        <f t="shared" si="117"/>
        <v>1337.9080000000001</v>
      </c>
    </row>
    <row r="3936" spans="1:11" x14ac:dyDescent="0.25">
      <c r="A3936" s="5">
        <v>36958.083333333336</v>
      </c>
      <c r="C3936" s="12">
        <v>3.8</v>
      </c>
      <c r="E3936" s="12">
        <v>0.4</v>
      </c>
      <c r="G3936" s="10">
        <f t="shared" si="118"/>
        <v>4.2</v>
      </c>
      <c r="I3936" s="13">
        <v>165.89</v>
      </c>
      <c r="K3936" s="19">
        <f t="shared" si="117"/>
        <v>696.73799999999994</v>
      </c>
    </row>
    <row r="3937" spans="1:11" x14ac:dyDescent="0.25">
      <c r="A3937" s="5">
        <v>36958.125</v>
      </c>
      <c r="C3937" s="12">
        <v>3.7</v>
      </c>
      <c r="E3937" s="12">
        <v>0.4</v>
      </c>
      <c r="G3937" s="10">
        <f t="shared" si="118"/>
        <v>4.1000000000000005</v>
      </c>
      <c r="I3937" s="13">
        <v>164.75</v>
      </c>
      <c r="K3937" s="19">
        <f t="shared" si="117"/>
        <v>675.47500000000014</v>
      </c>
    </row>
    <row r="3938" spans="1:11" x14ac:dyDescent="0.25">
      <c r="A3938" s="5">
        <v>36958.166666666664</v>
      </c>
      <c r="C3938" s="12">
        <v>3.7</v>
      </c>
      <c r="E3938" s="12">
        <v>0.4</v>
      </c>
      <c r="G3938" s="10">
        <f t="shared" si="118"/>
        <v>4.1000000000000005</v>
      </c>
      <c r="I3938" s="13">
        <v>145.74</v>
      </c>
      <c r="K3938" s="19">
        <f t="shared" si="117"/>
        <v>597.53400000000011</v>
      </c>
    </row>
    <row r="3939" spans="1:11" x14ac:dyDescent="0.25">
      <c r="A3939" s="5">
        <v>36958.208333333336</v>
      </c>
      <c r="C3939" s="12">
        <v>3.8</v>
      </c>
      <c r="E3939" s="12">
        <v>0.4</v>
      </c>
      <c r="G3939" s="10">
        <f t="shared" si="118"/>
        <v>4.2</v>
      </c>
      <c r="I3939" s="13">
        <v>145.74</v>
      </c>
      <c r="K3939" s="19">
        <f t="shared" si="117"/>
        <v>612.10800000000006</v>
      </c>
    </row>
    <row r="3940" spans="1:11" x14ac:dyDescent="0.25">
      <c r="A3940" s="5">
        <v>36958.25</v>
      </c>
      <c r="C3940" s="12">
        <v>4</v>
      </c>
      <c r="E3940" s="12">
        <v>0.4</v>
      </c>
      <c r="G3940" s="10">
        <f t="shared" si="118"/>
        <v>4.4000000000000004</v>
      </c>
      <c r="I3940" s="13">
        <v>171.59</v>
      </c>
      <c r="K3940" s="19">
        <f t="shared" si="117"/>
        <v>754.99600000000009</v>
      </c>
    </row>
    <row r="3941" spans="1:11" x14ac:dyDescent="0.25">
      <c r="A3941" s="5">
        <v>36958.291666666664</v>
      </c>
      <c r="C3941" s="12">
        <v>4.5999999999999996</v>
      </c>
      <c r="E3941" s="12">
        <v>0.5</v>
      </c>
      <c r="G3941" s="10">
        <f t="shared" si="118"/>
        <v>5.0999999999999996</v>
      </c>
      <c r="I3941" s="13">
        <v>162.41</v>
      </c>
      <c r="K3941" s="19">
        <f t="shared" si="117"/>
        <v>828.29099999999994</v>
      </c>
    </row>
    <row r="3942" spans="1:11" x14ac:dyDescent="0.25">
      <c r="A3942" s="5">
        <v>36958.333333333336</v>
      </c>
      <c r="C3942" s="12">
        <v>5</v>
      </c>
      <c r="E3942" s="12">
        <v>0.5</v>
      </c>
      <c r="G3942" s="10">
        <f t="shared" si="118"/>
        <v>5.5</v>
      </c>
      <c r="I3942" s="13">
        <v>152.94</v>
      </c>
      <c r="K3942" s="19">
        <f t="shared" si="117"/>
        <v>841.17</v>
      </c>
    </row>
    <row r="3943" spans="1:11" x14ac:dyDescent="0.25">
      <c r="A3943" s="5">
        <v>36958.375</v>
      </c>
      <c r="C3943" s="12">
        <v>4.9000000000000004</v>
      </c>
      <c r="E3943" s="12">
        <v>0.5</v>
      </c>
      <c r="G3943" s="10">
        <f t="shared" si="118"/>
        <v>5.4</v>
      </c>
      <c r="I3943" s="13">
        <v>167.33</v>
      </c>
      <c r="K3943" s="19">
        <f t="shared" si="117"/>
        <v>903.58200000000011</v>
      </c>
    </row>
    <row r="3944" spans="1:11" x14ac:dyDescent="0.25">
      <c r="A3944" s="5">
        <v>36958.416666666664</v>
      </c>
      <c r="C3944" s="12">
        <v>4.5</v>
      </c>
      <c r="E3944" s="12">
        <v>0.5</v>
      </c>
      <c r="G3944" s="10">
        <f t="shared" si="118"/>
        <v>5</v>
      </c>
      <c r="I3944" s="13">
        <v>160.85</v>
      </c>
      <c r="K3944" s="19">
        <f t="shared" ref="K3944:K4010" si="119">+G3944*I3944</f>
        <v>804.25</v>
      </c>
    </row>
    <row r="3945" spans="1:11" x14ac:dyDescent="0.25">
      <c r="A3945" s="5">
        <v>36958.458333333336</v>
      </c>
      <c r="C3945" s="12">
        <v>4.0999999999999996</v>
      </c>
      <c r="E3945" s="12">
        <v>0.4</v>
      </c>
      <c r="G3945" s="10">
        <f t="shared" si="118"/>
        <v>4.5</v>
      </c>
      <c r="I3945" s="13">
        <v>114.32</v>
      </c>
      <c r="K3945" s="19">
        <f t="shared" si="119"/>
        <v>514.43999999999994</v>
      </c>
    </row>
    <row r="3946" spans="1:11" x14ac:dyDescent="0.25">
      <c r="A3946" s="5">
        <v>36958.5</v>
      </c>
      <c r="C3946" s="12">
        <v>3.9</v>
      </c>
      <c r="E3946" s="12">
        <v>0.4</v>
      </c>
      <c r="G3946" s="10">
        <f t="shared" si="118"/>
        <v>4.3</v>
      </c>
      <c r="I3946" s="13">
        <v>178.97</v>
      </c>
      <c r="K3946" s="19">
        <f t="shared" si="119"/>
        <v>769.57099999999991</v>
      </c>
    </row>
    <row r="3947" spans="1:11" x14ac:dyDescent="0.25">
      <c r="A3947" s="5">
        <v>36958.541666666664</v>
      </c>
      <c r="C3947" s="12">
        <v>3.8</v>
      </c>
      <c r="E3947" s="12">
        <v>0.4</v>
      </c>
      <c r="G3947" s="10">
        <f t="shared" si="118"/>
        <v>4.2</v>
      </c>
      <c r="I3947" s="13">
        <v>107.64</v>
      </c>
      <c r="K3947" s="19">
        <f t="shared" si="119"/>
        <v>452.08800000000002</v>
      </c>
    </row>
    <row r="3948" spans="1:11" x14ac:dyDescent="0.25">
      <c r="A3948" s="5">
        <v>36958.583333333336</v>
      </c>
      <c r="C3948" s="12">
        <v>3.7</v>
      </c>
      <c r="E3948" s="12">
        <v>0.4</v>
      </c>
      <c r="G3948" s="10">
        <f t="shared" si="118"/>
        <v>4.1000000000000005</v>
      </c>
      <c r="I3948" s="13">
        <v>107.64</v>
      </c>
      <c r="K3948" s="19">
        <f t="shared" si="119"/>
        <v>441.32400000000007</v>
      </c>
    </row>
    <row r="3949" spans="1:11" x14ac:dyDescent="0.25">
      <c r="A3949" s="5">
        <v>36958.625</v>
      </c>
      <c r="C3949" s="12">
        <v>3.6</v>
      </c>
      <c r="E3949" s="12">
        <v>0.4</v>
      </c>
      <c r="G3949" s="10">
        <f t="shared" si="118"/>
        <v>4</v>
      </c>
      <c r="I3949" s="13">
        <v>147.69999999999999</v>
      </c>
      <c r="K3949" s="19">
        <f t="shared" si="119"/>
        <v>590.79999999999995</v>
      </c>
    </row>
    <row r="3950" spans="1:11" x14ac:dyDescent="0.25">
      <c r="A3950" s="5">
        <v>36958.666666666664</v>
      </c>
      <c r="C3950" s="12">
        <v>3.5</v>
      </c>
      <c r="E3950" s="12">
        <v>0.4</v>
      </c>
      <c r="G3950" s="10">
        <f t="shared" si="118"/>
        <v>3.9</v>
      </c>
      <c r="I3950" s="13">
        <v>145.99</v>
      </c>
      <c r="K3950" s="19">
        <f t="shared" si="119"/>
        <v>569.36099999999999</v>
      </c>
    </row>
    <row r="3951" spans="1:11" x14ac:dyDescent="0.25">
      <c r="A3951" s="5">
        <v>36958.708333333336</v>
      </c>
      <c r="C3951" s="12">
        <v>3.4</v>
      </c>
      <c r="E3951" s="12">
        <v>0.3</v>
      </c>
      <c r="G3951" s="10">
        <f t="shared" si="118"/>
        <v>3.6999999999999997</v>
      </c>
      <c r="I3951" s="13">
        <v>107.64</v>
      </c>
      <c r="K3951" s="19">
        <f t="shared" si="119"/>
        <v>398.26799999999997</v>
      </c>
    </row>
    <row r="3952" spans="1:11" x14ac:dyDescent="0.25">
      <c r="A3952" s="5">
        <v>36958.75</v>
      </c>
      <c r="C3952" s="12">
        <v>3.5</v>
      </c>
      <c r="E3952" s="12">
        <v>0.4</v>
      </c>
      <c r="G3952" s="10">
        <f t="shared" si="118"/>
        <v>3.9</v>
      </c>
      <c r="I3952" s="13">
        <v>127.67</v>
      </c>
      <c r="K3952" s="19">
        <f t="shared" si="119"/>
        <v>497.91300000000001</v>
      </c>
    </row>
    <row r="3953" spans="1:11" x14ac:dyDescent="0.25">
      <c r="A3953" s="5">
        <v>36958.791666666664</v>
      </c>
      <c r="C3953" s="12">
        <v>4</v>
      </c>
      <c r="E3953" s="12">
        <v>0.4</v>
      </c>
      <c r="G3953" s="10">
        <f t="shared" si="118"/>
        <v>4.4000000000000004</v>
      </c>
      <c r="I3953" s="13">
        <v>160.06</v>
      </c>
      <c r="K3953" s="19">
        <f t="shared" si="119"/>
        <v>704.26400000000012</v>
      </c>
    </row>
    <row r="3954" spans="1:11" x14ac:dyDescent="0.25">
      <c r="A3954" s="5">
        <v>36958.833333333336</v>
      </c>
      <c r="C3954" s="12">
        <v>5.0999999999999996</v>
      </c>
      <c r="E3954" s="12">
        <v>0.5</v>
      </c>
      <c r="G3954" s="10">
        <f t="shared" si="118"/>
        <v>5.6</v>
      </c>
      <c r="I3954" s="13">
        <v>147.69999999999999</v>
      </c>
      <c r="K3954" s="19">
        <f t="shared" si="119"/>
        <v>827.11999999999989</v>
      </c>
    </row>
    <row r="3955" spans="1:11" x14ac:dyDescent="0.25">
      <c r="A3955" s="5">
        <v>36958.875</v>
      </c>
      <c r="C3955" s="12">
        <v>5.3</v>
      </c>
      <c r="E3955" s="12">
        <v>0.5</v>
      </c>
      <c r="G3955" s="10">
        <f t="shared" si="118"/>
        <v>5.8</v>
      </c>
      <c r="I3955" s="13">
        <v>147.69999999999999</v>
      </c>
      <c r="K3955" s="19">
        <f t="shared" si="119"/>
        <v>856.65999999999985</v>
      </c>
    </row>
    <row r="3956" spans="1:11" x14ac:dyDescent="0.25">
      <c r="A3956" s="5">
        <v>36958.916666666664</v>
      </c>
      <c r="C3956" s="12">
        <v>5.0999999999999996</v>
      </c>
      <c r="E3956" s="12">
        <v>0.5</v>
      </c>
      <c r="G3956" s="10">
        <f t="shared" si="118"/>
        <v>5.6</v>
      </c>
      <c r="I3956" s="13">
        <v>114.32</v>
      </c>
      <c r="K3956" s="19">
        <f t="shared" si="119"/>
        <v>640.19199999999989</v>
      </c>
    </row>
    <row r="3957" spans="1:11" x14ac:dyDescent="0.25">
      <c r="A3957" s="5">
        <v>36958.958333333336</v>
      </c>
      <c r="C3957" s="12">
        <v>4.7</v>
      </c>
      <c r="E3957" s="12">
        <v>0.5</v>
      </c>
      <c r="G3957" s="10">
        <f t="shared" si="118"/>
        <v>5.2</v>
      </c>
      <c r="I3957" s="13">
        <v>191.13</v>
      </c>
      <c r="K3957" s="19">
        <f t="shared" si="119"/>
        <v>993.87599999999998</v>
      </c>
    </row>
    <row r="3958" spans="1:11" x14ac:dyDescent="0.25">
      <c r="A3958" s="5">
        <v>36959</v>
      </c>
      <c r="C3958" s="12">
        <v>4.3</v>
      </c>
      <c r="E3958" s="12">
        <v>0.4</v>
      </c>
      <c r="G3958" s="10">
        <f t="shared" si="118"/>
        <v>4.7</v>
      </c>
      <c r="I3958" s="13">
        <v>182.58</v>
      </c>
      <c r="K3958" s="19">
        <f t="shared" si="119"/>
        <v>858.12600000000009</v>
      </c>
    </row>
    <row r="3959" spans="1:11" x14ac:dyDescent="0.25">
      <c r="A3959" s="5"/>
      <c r="C3959" s="12"/>
      <c r="E3959" s="12"/>
      <c r="I3959" s="13"/>
      <c r="K3959" s="19"/>
    </row>
    <row r="3960" spans="1:11" x14ac:dyDescent="0.25">
      <c r="A3960" s="5">
        <v>36959.041666666664</v>
      </c>
      <c r="C3960" s="12">
        <v>3.8</v>
      </c>
      <c r="E3960" s="12">
        <v>0.4</v>
      </c>
      <c r="G3960" s="10">
        <f t="shared" si="118"/>
        <v>4.2</v>
      </c>
      <c r="I3960" s="13">
        <v>107.64</v>
      </c>
      <c r="K3960" s="19">
        <f t="shared" si="119"/>
        <v>452.08800000000002</v>
      </c>
    </row>
    <row r="3961" spans="1:11" x14ac:dyDescent="0.25">
      <c r="A3961" s="5">
        <v>36959.083333333336</v>
      </c>
      <c r="C3961" s="12">
        <v>3.5</v>
      </c>
      <c r="E3961" s="12">
        <v>0.4</v>
      </c>
      <c r="G3961" s="10">
        <f t="shared" si="118"/>
        <v>3.9</v>
      </c>
      <c r="I3961" s="13">
        <v>132.12</v>
      </c>
      <c r="K3961" s="19">
        <f t="shared" si="119"/>
        <v>515.26800000000003</v>
      </c>
    </row>
    <row r="3962" spans="1:11" x14ac:dyDescent="0.25">
      <c r="A3962" s="5">
        <v>36959.125</v>
      </c>
      <c r="C3962" s="12">
        <v>3.4</v>
      </c>
      <c r="E3962" s="12">
        <v>0.3</v>
      </c>
      <c r="G3962" s="10">
        <f t="shared" si="118"/>
        <v>3.6999999999999997</v>
      </c>
      <c r="I3962" s="13">
        <v>111.04</v>
      </c>
      <c r="K3962" s="19">
        <f t="shared" si="119"/>
        <v>410.84800000000001</v>
      </c>
    </row>
    <row r="3963" spans="1:11" x14ac:dyDescent="0.25">
      <c r="A3963" s="5">
        <v>36959.166666666664</v>
      </c>
      <c r="C3963" s="12">
        <v>3.4</v>
      </c>
      <c r="E3963" s="12">
        <v>0.3</v>
      </c>
      <c r="G3963" s="10">
        <f t="shared" si="118"/>
        <v>3.6999999999999997</v>
      </c>
      <c r="I3963" s="13">
        <v>129.71</v>
      </c>
      <c r="K3963" s="19">
        <f t="shared" si="119"/>
        <v>479.92700000000002</v>
      </c>
    </row>
    <row r="3964" spans="1:11" x14ac:dyDescent="0.25">
      <c r="A3964" s="5">
        <v>36959.208333333336</v>
      </c>
      <c r="C3964" s="12">
        <v>3.5</v>
      </c>
      <c r="E3964" s="12">
        <v>0.4</v>
      </c>
      <c r="G3964" s="10">
        <f t="shared" si="118"/>
        <v>3.9</v>
      </c>
      <c r="I3964" s="13">
        <v>120.37</v>
      </c>
      <c r="K3964" s="19">
        <f t="shared" si="119"/>
        <v>469.44299999999998</v>
      </c>
    </row>
    <row r="3965" spans="1:11" x14ac:dyDescent="0.25">
      <c r="A3965" s="5">
        <v>36959.25</v>
      </c>
      <c r="C3965" s="12">
        <v>3.6</v>
      </c>
      <c r="E3965" s="12">
        <v>0.4</v>
      </c>
      <c r="G3965" s="10">
        <f t="shared" si="118"/>
        <v>4</v>
      </c>
      <c r="I3965" s="13">
        <v>101.7</v>
      </c>
      <c r="K3965" s="19">
        <f t="shared" si="119"/>
        <v>406.8</v>
      </c>
    </row>
    <row r="3966" spans="1:11" x14ac:dyDescent="0.25">
      <c r="A3966" s="5">
        <v>36959.291666666664</v>
      </c>
      <c r="C3966" s="12">
        <v>4.0999999999999996</v>
      </c>
      <c r="E3966" s="12">
        <v>0.4</v>
      </c>
      <c r="G3966" s="10">
        <f t="shared" si="118"/>
        <v>4.5</v>
      </c>
      <c r="I3966" s="13">
        <v>121.23</v>
      </c>
      <c r="K3966" s="19">
        <f t="shared" si="119"/>
        <v>545.53499999999997</v>
      </c>
    </row>
    <row r="3967" spans="1:11" x14ac:dyDescent="0.25">
      <c r="A3967" s="5">
        <v>36959.333333333336</v>
      </c>
      <c r="C3967" s="12">
        <v>4.7</v>
      </c>
      <c r="E3967" s="12">
        <v>0.5</v>
      </c>
      <c r="G3967" s="10">
        <f t="shared" si="118"/>
        <v>5.2</v>
      </c>
      <c r="I3967" s="13">
        <v>163.13999999999999</v>
      </c>
      <c r="K3967" s="19">
        <f t="shared" si="119"/>
        <v>848.32799999999997</v>
      </c>
    </row>
    <row r="3968" spans="1:11" x14ac:dyDescent="0.25">
      <c r="A3968" s="5">
        <v>36959.375</v>
      </c>
      <c r="C3968" s="12">
        <v>4.8</v>
      </c>
      <c r="E3968" s="12">
        <v>0.5</v>
      </c>
      <c r="G3968" s="10">
        <f t="shared" si="118"/>
        <v>5.3</v>
      </c>
      <c r="I3968" s="13">
        <v>229.44</v>
      </c>
      <c r="K3968" s="19">
        <f t="shared" si="119"/>
        <v>1216.0319999999999</v>
      </c>
    </row>
    <row r="3969" spans="1:11" x14ac:dyDescent="0.25">
      <c r="A3969" s="5">
        <v>36959.416666666664</v>
      </c>
      <c r="C3969" s="12">
        <v>4.7</v>
      </c>
      <c r="E3969" s="12">
        <v>0.5</v>
      </c>
      <c r="G3969" s="10">
        <f t="shared" si="118"/>
        <v>5.2</v>
      </c>
      <c r="I3969" s="13">
        <v>295.73</v>
      </c>
      <c r="K3969" s="19">
        <f t="shared" si="119"/>
        <v>1537.796</v>
      </c>
    </row>
    <row r="3970" spans="1:11" x14ac:dyDescent="0.25">
      <c r="A3970" s="5">
        <v>36959.458333333336</v>
      </c>
      <c r="C3970" s="12">
        <v>4.5</v>
      </c>
      <c r="E3970" s="12">
        <v>0.5</v>
      </c>
      <c r="G3970" s="10">
        <f t="shared" si="118"/>
        <v>5</v>
      </c>
      <c r="I3970" s="13">
        <v>295.73</v>
      </c>
      <c r="K3970" s="19">
        <f t="shared" si="119"/>
        <v>1478.65</v>
      </c>
    </row>
    <row r="3971" spans="1:11" x14ac:dyDescent="0.25">
      <c r="A3971" s="5">
        <v>36959.5</v>
      </c>
      <c r="C3971" s="12">
        <v>4.4000000000000004</v>
      </c>
      <c r="E3971" s="12">
        <v>0.4</v>
      </c>
      <c r="G3971" s="10">
        <f t="shared" si="118"/>
        <v>4.8000000000000007</v>
      </c>
      <c r="I3971" s="13">
        <v>236.73</v>
      </c>
      <c r="K3971" s="19">
        <f t="shared" si="119"/>
        <v>1136.3040000000001</v>
      </c>
    </row>
    <row r="3972" spans="1:11" x14ac:dyDescent="0.25">
      <c r="A3972" s="5">
        <v>36959.541666666664</v>
      </c>
      <c r="C3972" s="12">
        <v>4.3</v>
      </c>
      <c r="E3972" s="12">
        <v>0.4</v>
      </c>
      <c r="G3972" s="10">
        <f t="shared" si="118"/>
        <v>4.7</v>
      </c>
      <c r="I3972" s="13">
        <v>163.13999999999999</v>
      </c>
      <c r="K3972" s="19">
        <f t="shared" si="119"/>
        <v>766.75799999999992</v>
      </c>
    </row>
    <row r="3973" spans="1:11" x14ac:dyDescent="0.25">
      <c r="A3973" s="5">
        <v>36959.583333333336</v>
      </c>
      <c r="C3973" s="12">
        <v>4.0999999999999996</v>
      </c>
      <c r="E3973" s="12">
        <v>0.4</v>
      </c>
      <c r="G3973" s="10">
        <f t="shared" si="118"/>
        <v>4.5</v>
      </c>
      <c r="I3973" s="13">
        <v>161.41</v>
      </c>
      <c r="K3973" s="19">
        <f t="shared" si="119"/>
        <v>726.34500000000003</v>
      </c>
    </row>
    <row r="3974" spans="1:11" x14ac:dyDescent="0.25">
      <c r="A3974" s="5">
        <v>36959.625</v>
      </c>
      <c r="C3974" s="12">
        <v>4</v>
      </c>
      <c r="E3974" s="12">
        <v>0.4</v>
      </c>
      <c r="G3974" s="10">
        <f t="shared" si="118"/>
        <v>4.4000000000000004</v>
      </c>
      <c r="I3974" s="13">
        <v>163.13999999999999</v>
      </c>
      <c r="K3974" s="19">
        <f t="shared" si="119"/>
        <v>717.81600000000003</v>
      </c>
    </row>
    <row r="3975" spans="1:11" x14ac:dyDescent="0.25">
      <c r="A3975" s="5">
        <v>36959.666666666664</v>
      </c>
      <c r="C3975" s="12">
        <v>4</v>
      </c>
      <c r="E3975" s="12">
        <v>0.4</v>
      </c>
      <c r="G3975" s="10">
        <f t="shared" si="118"/>
        <v>4.4000000000000004</v>
      </c>
      <c r="I3975" s="13">
        <v>150.13999999999999</v>
      </c>
      <c r="K3975" s="19">
        <f t="shared" si="119"/>
        <v>660.61599999999999</v>
      </c>
    </row>
    <row r="3976" spans="1:11" x14ac:dyDescent="0.25">
      <c r="A3976" s="5">
        <v>36959.708333333336</v>
      </c>
      <c r="C3976" s="12">
        <v>4.0999999999999996</v>
      </c>
      <c r="E3976" s="12">
        <v>0.4</v>
      </c>
      <c r="G3976" s="10">
        <f t="shared" si="118"/>
        <v>4.5</v>
      </c>
      <c r="I3976" s="13">
        <v>142.46</v>
      </c>
      <c r="K3976" s="19">
        <f t="shared" si="119"/>
        <v>641.07000000000005</v>
      </c>
    </row>
    <row r="3977" spans="1:11" x14ac:dyDescent="0.25">
      <c r="A3977" s="5">
        <v>36959.75</v>
      </c>
      <c r="C3977" s="12">
        <v>4.5</v>
      </c>
      <c r="E3977" s="12">
        <v>0.5</v>
      </c>
      <c r="G3977" s="10">
        <f t="shared" si="118"/>
        <v>5</v>
      </c>
      <c r="I3977" s="13">
        <v>140.63</v>
      </c>
      <c r="K3977" s="19">
        <f t="shared" si="119"/>
        <v>703.15</v>
      </c>
    </row>
    <row r="3978" spans="1:11" x14ac:dyDescent="0.25">
      <c r="A3978" s="5">
        <v>36959.791666666664</v>
      </c>
      <c r="C3978" s="12">
        <v>5.0999999999999996</v>
      </c>
      <c r="E3978" s="12">
        <v>0.5</v>
      </c>
      <c r="G3978" s="10">
        <f t="shared" si="118"/>
        <v>5.6</v>
      </c>
      <c r="I3978" s="13">
        <v>129</v>
      </c>
      <c r="K3978" s="19">
        <f t="shared" si="119"/>
        <v>722.4</v>
      </c>
    </row>
    <row r="3979" spans="1:11" x14ac:dyDescent="0.25">
      <c r="A3979" s="5">
        <v>36959.833333333336</v>
      </c>
      <c r="C3979" s="12">
        <v>6</v>
      </c>
      <c r="E3979" s="12">
        <v>0.6</v>
      </c>
      <c r="G3979" s="10">
        <f t="shared" si="118"/>
        <v>6.6</v>
      </c>
      <c r="I3979" s="13">
        <v>101.7</v>
      </c>
      <c r="K3979" s="19">
        <f t="shared" si="119"/>
        <v>671.22</v>
      </c>
    </row>
    <row r="3980" spans="1:11" x14ac:dyDescent="0.25">
      <c r="A3980" s="5">
        <v>36959.875</v>
      </c>
      <c r="C3980" s="12">
        <v>6.1</v>
      </c>
      <c r="E3980" s="12">
        <v>0.6</v>
      </c>
      <c r="G3980" s="10">
        <f t="shared" ref="G3980:G4046" si="120">+C3980+E3980</f>
        <v>6.6999999999999993</v>
      </c>
      <c r="I3980" s="13">
        <v>160.41</v>
      </c>
      <c r="K3980" s="19">
        <f t="shared" si="119"/>
        <v>1074.7469999999998</v>
      </c>
    </row>
    <row r="3981" spans="1:11" x14ac:dyDescent="0.25">
      <c r="A3981" s="5">
        <v>36959.916666666664</v>
      </c>
      <c r="C3981" s="12">
        <v>6</v>
      </c>
      <c r="E3981" s="12">
        <v>0.6</v>
      </c>
      <c r="G3981" s="10">
        <f t="shared" si="120"/>
        <v>6.6</v>
      </c>
      <c r="I3981" s="13">
        <v>149.58000000000001</v>
      </c>
      <c r="K3981" s="19">
        <f t="shared" si="119"/>
        <v>987.22800000000007</v>
      </c>
    </row>
    <row r="3982" spans="1:11" x14ac:dyDescent="0.25">
      <c r="A3982" s="5">
        <v>36959.958333333336</v>
      </c>
      <c r="C3982" s="12">
        <v>5.6</v>
      </c>
      <c r="E3982" s="12">
        <v>0.6</v>
      </c>
      <c r="G3982" s="10">
        <f t="shared" si="120"/>
        <v>6.1999999999999993</v>
      </c>
      <c r="I3982" s="13">
        <v>133.33000000000001</v>
      </c>
      <c r="K3982" s="19">
        <f t="shared" si="119"/>
        <v>826.64599999999996</v>
      </c>
    </row>
    <row r="3983" spans="1:11" x14ac:dyDescent="0.25">
      <c r="A3983" s="5">
        <v>36960</v>
      </c>
      <c r="C3983" s="12">
        <v>5</v>
      </c>
      <c r="E3983" s="12">
        <v>0.5</v>
      </c>
      <c r="G3983" s="10">
        <f t="shared" si="120"/>
        <v>5.5</v>
      </c>
      <c r="I3983" s="13">
        <v>154.35</v>
      </c>
      <c r="K3983" s="19">
        <f t="shared" si="119"/>
        <v>848.92499999999995</v>
      </c>
    </row>
    <row r="3984" spans="1:11" x14ac:dyDescent="0.25">
      <c r="A3984" s="5"/>
      <c r="C3984" s="12"/>
      <c r="E3984" s="12"/>
      <c r="I3984" s="13"/>
      <c r="K3984" s="19"/>
    </row>
    <row r="3985" spans="1:11" x14ac:dyDescent="0.25">
      <c r="A3985" s="5">
        <v>36960.041666666664</v>
      </c>
      <c r="C3985" s="12">
        <v>4.5999999999999996</v>
      </c>
      <c r="E3985" s="12">
        <v>0.5</v>
      </c>
      <c r="G3985" s="10">
        <f t="shared" si="120"/>
        <v>5.0999999999999996</v>
      </c>
      <c r="I3985" s="13">
        <v>101.7</v>
      </c>
      <c r="K3985" s="19">
        <f t="shared" si="119"/>
        <v>518.66999999999996</v>
      </c>
    </row>
    <row r="3986" spans="1:11" x14ac:dyDescent="0.25">
      <c r="A3986" s="5">
        <v>36960.083333333336</v>
      </c>
      <c r="C3986" s="12">
        <v>4.3</v>
      </c>
      <c r="E3986" s="12">
        <v>0.4</v>
      </c>
      <c r="G3986" s="10">
        <f t="shared" si="120"/>
        <v>4.7</v>
      </c>
      <c r="I3986" s="13">
        <v>132.72</v>
      </c>
      <c r="K3986" s="19">
        <f t="shared" si="119"/>
        <v>623.78399999999999</v>
      </c>
    </row>
    <row r="3987" spans="1:11" x14ac:dyDescent="0.25">
      <c r="A3987" s="5">
        <v>36960.125</v>
      </c>
      <c r="C3987" s="12">
        <v>4.4000000000000004</v>
      </c>
      <c r="E3987" s="12">
        <v>0.4</v>
      </c>
      <c r="G3987" s="10">
        <f t="shared" si="120"/>
        <v>4.8000000000000007</v>
      </c>
      <c r="I3987" s="13">
        <v>132.72</v>
      </c>
      <c r="K3987" s="19">
        <f t="shared" si="119"/>
        <v>637.05600000000004</v>
      </c>
    </row>
    <row r="3988" spans="1:11" x14ac:dyDescent="0.25">
      <c r="A3988" s="5">
        <v>36960.166666666664</v>
      </c>
      <c r="C3988" s="12">
        <v>4.3</v>
      </c>
      <c r="E3988" s="12">
        <v>0.4</v>
      </c>
      <c r="G3988" s="10">
        <f t="shared" si="120"/>
        <v>4.7</v>
      </c>
      <c r="I3988" s="13">
        <v>132.72</v>
      </c>
      <c r="K3988" s="19">
        <f t="shared" si="119"/>
        <v>623.78399999999999</v>
      </c>
    </row>
    <row r="3989" spans="1:11" x14ac:dyDescent="0.25">
      <c r="A3989" s="5">
        <v>36960.208333333336</v>
      </c>
      <c r="C3989" s="12">
        <v>4.3</v>
      </c>
      <c r="E3989" s="12">
        <v>0.4</v>
      </c>
      <c r="G3989" s="10">
        <f t="shared" si="120"/>
        <v>4.7</v>
      </c>
      <c r="I3989" s="13">
        <v>117.39</v>
      </c>
      <c r="K3989" s="19">
        <f t="shared" si="119"/>
        <v>551.73300000000006</v>
      </c>
    </row>
    <row r="3990" spans="1:11" x14ac:dyDescent="0.25">
      <c r="A3990" s="5">
        <v>36960.25</v>
      </c>
      <c r="C3990" s="12">
        <v>4.5</v>
      </c>
      <c r="E3990" s="12">
        <v>0.5</v>
      </c>
      <c r="G3990" s="10">
        <f t="shared" si="120"/>
        <v>5</v>
      </c>
      <c r="I3990" s="13">
        <v>132.72</v>
      </c>
      <c r="K3990" s="19">
        <f t="shared" si="119"/>
        <v>663.6</v>
      </c>
    </row>
    <row r="3991" spans="1:11" x14ac:dyDescent="0.25">
      <c r="A3991" s="5">
        <v>36960.291666666664</v>
      </c>
      <c r="C3991" s="12">
        <v>4.8</v>
      </c>
      <c r="E3991" s="12">
        <v>0.5</v>
      </c>
      <c r="G3991" s="10">
        <f t="shared" si="120"/>
        <v>5.3</v>
      </c>
      <c r="I3991" s="13">
        <v>128.30000000000001</v>
      </c>
      <c r="K3991" s="19">
        <f t="shared" si="119"/>
        <v>679.99</v>
      </c>
    </row>
    <row r="3992" spans="1:11" x14ac:dyDescent="0.25">
      <c r="A3992" s="5">
        <v>36960.333333333336</v>
      </c>
      <c r="C3992" s="12">
        <v>5.0999999999999996</v>
      </c>
      <c r="E3992" s="12">
        <v>0.5</v>
      </c>
      <c r="G3992" s="10">
        <f t="shared" si="120"/>
        <v>5.6</v>
      </c>
      <c r="I3992" s="13">
        <v>183.66</v>
      </c>
      <c r="K3992" s="19">
        <f t="shared" si="119"/>
        <v>1028.4959999999999</v>
      </c>
    </row>
    <row r="3993" spans="1:11" x14ac:dyDescent="0.25">
      <c r="A3993" s="5">
        <v>36960.375</v>
      </c>
      <c r="C3993" s="12">
        <v>5.5</v>
      </c>
      <c r="E3993" s="12">
        <v>0.6</v>
      </c>
      <c r="G3993" s="10">
        <f t="shared" si="120"/>
        <v>6.1</v>
      </c>
      <c r="I3993" s="13">
        <v>122.33</v>
      </c>
      <c r="K3993" s="19">
        <f t="shared" si="119"/>
        <v>746.21299999999997</v>
      </c>
    </row>
    <row r="3994" spans="1:11" x14ac:dyDescent="0.25">
      <c r="A3994" s="5">
        <v>36960.416666666664</v>
      </c>
      <c r="C3994" s="12">
        <v>5.5</v>
      </c>
      <c r="E3994" s="12">
        <v>0.6</v>
      </c>
      <c r="G3994" s="10">
        <f t="shared" si="120"/>
        <v>6.1</v>
      </c>
      <c r="I3994" s="13">
        <v>159.22999999999999</v>
      </c>
      <c r="K3994" s="19">
        <f t="shared" si="119"/>
        <v>971.30299999999988</v>
      </c>
    </row>
    <row r="3995" spans="1:11" x14ac:dyDescent="0.25">
      <c r="A3995" s="5">
        <v>36960.458333333336</v>
      </c>
      <c r="C3995" s="12">
        <v>5.4</v>
      </c>
      <c r="E3995" s="12">
        <v>0.5</v>
      </c>
      <c r="G3995" s="10">
        <f t="shared" si="120"/>
        <v>5.9</v>
      </c>
      <c r="I3995" s="13">
        <v>130.16999999999999</v>
      </c>
      <c r="K3995" s="19">
        <f t="shared" si="119"/>
        <v>768.00299999999993</v>
      </c>
    </row>
    <row r="3996" spans="1:11" x14ac:dyDescent="0.25">
      <c r="A3996" s="5">
        <v>36960.5</v>
      </c>
      <c r="C3996" s="12">
        <v>5.3</v>
      </c>
      <c r="E3996" s="12">
        <v>0.5</v>
      </c>
      <c r="G3996" s="10">
        <f t="shared" si="120"/>
        <v>5.8</v>
      </c>
      <c r="I3996" s="13">
        <v>130.16999999999999</v>
      </c>
      <c r="K3996" s="19">
        <f t="shared" si="119"/>
        <v>754.98599999999988</v>
      </c>
    </row>
    <row r="3997" spans="1:11" x14ac:dyDescent="0.25">
      <c r="A3997" s="5">
        <v>36960.541666666664</v>
      </c>
      <c r="C3997" s="12">
        <v>5.2</v>
      </c>
      <c r="E3997" s="12">
        <v>0.5</v>
      </c>
      <c r="G3997" s="10">
        <f t="shared" si="120"/>
        <v>5.7</v>
      </c>
      <c r="I3997" s="13">
        <v>133.87</v>
      </c>
      <c r="K3997" s="19">
        <f t="shared" si="119"/>
        <v>763.05900000000008</v>
      </c>
    </row>
    <row r="3998" spans="1:11" x14ac:dyDescent="0.25">
      <c r="A3998" s="5">
        <v>36960.583333333336</v>
      </c>
      <c r="C3998" s="12">
        <v>5.0999999999999996</v>
      </c>
      <c r="E3998" s="12">
        <v>0.5</v>
      </c>
      <c r="G3998" s="10">
        <f t="shared" si="120"/>
        <v>5.6</v>
      </c>
      <c r="I3998" s="13">
        <v>130.36000000000001</v>
      </c>
      <c r="K3998" s="19">
        <f t="shared" si="119"/>
        <v>730.01600000000008</v>
      </c>
    </row>
    <row r="3999" spans="1:11" x14ac:dyDescent="0.25">
      <c r="A3999" s="5">
        <v>36960.625</v>
      </c>
      <c r="C3999" s="12">
        <v>4.9000000000000004</v>
      </c>
      <c r="E3999" s="12">
        <v>0.5</v>
      </c>
      <c r="G3999" s="10">
        <f t="shared" si="120"/>
        <v>5.4</v>
      </c>
      <c r="I3999" s="13">
        <v>132.05000000000001</v>
      </c>
      <c r="K3999" s="19">
        <f t="shared" si="119"/>
        <v>713.07000000000016</v>
      </c>
    </row>
    <row r="4000" spans="1:11" x14ac:dyDescent="0.25">
      <c r="A4000" s="5">
        <v>36960.666666666664</v>
      </c>
      <c r="C4000" s="12">
        <v>4.7</v>
      </c>
      <c r="E4000" s="12">
        <v>0.5</v>
      </c>
      <c r="G4000" s="10">
        <f t="shared" si="120"/>
        <v>5.2</v>
      </c>
      <c r="I4000" s="13">
        <v>130.79</v>
      </c>
      <c r="K4000" s="19">
        <f t="shared" si="119"/>
        <v>680.10799999999995</v>
      </c>
    </row>
    <row r="4001" spans="1:11" x14ac:dyDescent="0.25">
      <c r="A4001" s="5">
        <v>36960.708333333336</v>
      </c>
      <c r="C4001" s="12">
        <v>4.7</v>
      </c>
      <c r="E4001" s="12">
        <v>0.5</v>
      </c>
      <c r="G4001" s="10">
        <f t="shared" si="120"/>
        <v>5.2</v>
      </c>
      <c r="I4001" s="13">
        <v>133.16999999999999</v>
      </c>
      <c r="K4001" s="19">
        <f t="shared" si="119"/>
        <v>692.48399999999992</v>
      </c>
    </row>
    <row r="4002" spans="1:11" x14ac:dyDescent="0.25">
      <c r="A4002" s="5">
        <v>36960.75</v>
      </c>
      <c r="C4002" s="12">
        <v>4.9000000000000004</v>
      </c>
      <c r="E4002" s="12">
        <v>0.5</v>
      </c>
      <c r="G4002" s="10">
        <f t="shared" si="120"/>
        <v>5.4</v>
      </c>
      <c r="I4002" s="13">
        <v>129.94999999999999</v>
      </c>
      <c r="K4002" s="19">
        <f t="shared" si="119"/>
        <v>701.73</v>
      </c>
    </row>
    <row r="4003" spans="1:11" x14ac:dyDescent="0.25">
      <c r="A4003" s="5">
        <v>36960.791666666664</v>
      </c>
      <c r="C4003" s="12">
        <v>5.4</v>
      </c>
      <c r="E4003" s="12">
        <v>0.5</v>
      </c>
      <c r="G4003" s="10">
        <f t="shared" si="120"/>
        <v>5.9</v>
      </c>
      <c r="I4003" s="13">
        <v>141.58000000000001</v>
      </c>
      <c r="K4003" s="19">
        <f t="shared" si="119"/>
        <v>835.32200000000012</v>
      </c>
    </row>
    <row r="4004" spans="1:11" x14ac:dyDescent="0.25">
      <c r="A4004" s="5">
        <v>36960.833333333336</v>
      </c>
      <c r="C4004" s="12">
        <v>6.1</v>
      </c>
      <c r="E4004" s="12">
        <v>0.6</v>
      </c>
      <c r="G4004" s="10">
        <f t="shared" si="120"/>
        <v>6.6999999999999993</v>
      </c>
      <c r="I4004" s="13">
        <v>213.49</v>
      </c>
      <c r="K4004" s="19">
        <f t="shared" si="119"/>
        <v>1430.3829999999998</v>
      </c>
    </row>
    <row r="4005" spans="1:11" x14ac:dyDescent="0.25">
      <c r="A4005" s="5">
        <v>36960.875</v>
      </c>
      <c r="C4005" s="12">
        <v>6.2</v>
      </c>
      <c r="E4005" s="12">
        <v>0.6</v>
      </c>
      <c r="G4005" s="10">
        <f t="shared" si="120"/>
        <v>6.8</v>
      </c>
      <c r="I4005" s="13">
        <v>264.17</v>
      </c>
      <c r="K4005" s="19">
        <f t="shared" si="119"/>
        <v>1796.356</v>
      </c>
    </row>
    <row r="4006" spans="1:11" x14ac:dyDescent="0.25">
      <c r="A4006" s="5">
        <v>36960.916666666664</v>
      </c>
      <c r="C4006" s="12">
        <v>5.8</v>
      </c>
      <c r="E4006" s="12">
        <v>0.6</v>
      </c>
      <c r="G4006" s="10">
        <f t="shared" si="120"/>
        <v>6.3999999999999995</v>
      </c>
      <c r="I4006" s="13">
        <v>161.41999999999999</v>
      </c>
      <c r="K4006" s="19">
        <f t="shared" si="119"/>
        <v>1033.0879999999997</v>
      </c>
    </row>
    <row r="4007" spans="1:11" x14ac:dyDescent="0.25">
      <c r="A4007" s="5">
        <v>36960.958333333336</v>
      </c>
      <c r="C4007" s="12">
        <v>5.4</v>
      </c>
      <c r="E4007" s="12">
        <v>0.5</v>
      </c>
      <c r="G4007" s="10">
        <f t="shared" si="120"/>
        <v>5.9</v>
      </c>
      <c r="I4007" s="13">
        <v>130.16999999999999</v>
      </c>
      <c r="K4007" s="19">
        <f t="shared" si="119"/>
        <v>768.00299999999993</v>
      </c>
    </row>
    <row r="4008" spans="1:11" x14ac:dyDescent="0.25">
      <c r="A4008" s="5">
        <v>36961</v>
      </c>
      <c r="C4008" s="12">
        <v>5</v>
      </c>
      <c r="E4008" s="12">
        <v>0.5</v>
      </c>
      <c r="G4008" s="10">
        <f t="shared" si="120"/>
        <v>5.5</v>
      </c>
      <c r="I4008" s="13">
        <v>98.1</v>
      </c>
      <c r="K4008" s="19">
        <f t="shared" si="119"/>
        <v>539.54999999999995</v>
      </c>
    </row>
    <row r="4009" spans="1:11" x14ac:dyDescent="0.25">
      <c r="A4009" s="5"/>
      <c r="C4009" s="12"/>
      <c r="E4009" s="12"/>
      <c r="I4009" s="13"/>
      <c r="K4009" s="19"/>
    </row>
    <row r="4010" spans="1:11" x14ac:dyDescent="0.25">
      <c r="A4010" s="5">
        <v>36961.041666666664</v>
      </c>
      <c r="C4010" s="12">
        <v>4.5999999999999996</v>
      </c>
      <c r="E4010" s="12">
        <v>0.5</v>
      </c>
      <c r="G4010" s="10">
        <f t="shared" si="120"/>
        <v>5.0999999999999996</v>
      </c>
      <c r="I4010" s="13">
        <v>98.1</v>
      </c>
      <c r="K4010" s="19">
        <f t="shared" si="119"/>
        <v>500.30999999999995</v>
      </c>
    </row>
    <row r="4011" spans="1:11" x14ac:dyDescent="0.25">
      <c r="A4011" s="5">
        <v>36961.083333333336</v>
      </c>
      <c r="C4011" s="12">
        <v>4.3</v>
      </c>
      <c r="E4011" s="12">
        <v>0.4</v>
      </c>
      <c r="G4011" s="10">
        <f t="shared" si="120"/>
        <v>4.7</v>
      </c>
      <c r="I4011" s="13">
        <v>122.69</v>
      </c>
      <c r="K4011" s="19">
        <f t="shared" ref="K4011:K4076" si="121">+G4011*I4011</f>
        <v>576.64300000000003</v>
      </c>
    </row>
    <row r="4012" spans="1:11" x14ac:dyDescent="0.25">
      <c r="A4012" s="5">
        <v>36961.125</v>
      </c>
      <c r="C4012" s="12">
        <v>4.0999999999999996</v>
      </c>
      <c r="E4012" s="12">
        <v>0.4</v>
      </c>
      <c r="G4012" s="10">
        <f t="shared" si="120"/>
        <v>4.5</v>
      </c>
      <c r="I4012" s="13">
        <v>96.59</v>
      </c>
      <c r="K4012" s="19">
        <f t="shared" si="121"/>
        <v>434.65500000000003</v>
      </c>
    </row>
    <row r="4013" spans="1:11" x14ac:dyDescent="0.25">
      <c r="A4013" s="5">
        <v>36961.166666666664</v>
      </c>
      <c r="C4013" s="12">
        <v>4.0999999999999996</v>
      </c>
      <c r="E4013" s="12">
        <v>0.4</v>
      </c>
      <c r="G4013" s="10">
        <f t="shared" si="120"/>
        <v>4.5</v>
      </c>
      <c r="I4013" s="13">
        <v>125.74</v>
      </c>
      <c r="K4013" s="19">
        <f t="shared" si="121"/>
        <v>565.82999999999993</v>
      </c>
    </row>
    <row r="4014" spans="1:11" x14ac:dyDescent="0.25">
      <c r="A4014" s="5">
        <v>36961.208333333336</v>
      </c>
      <c r="C4014" s="12">
        <v>4.0999999999999996</v>
      </c>
      <c r="E4014" s="12">
        <v>0.4</v>
      </c>
      <c r="G4014" s="10">
        <f t="shared" si="120"/>
        <v>4.5</v>
      </c>
      <c r="I4014" s="13">
        <v>103.38</v>
      </c>
      <c r="K4014" s="19">
        <f t="shared" si="121"/>
        <v>465.21</v>
      </c>
    </row>
    <row r="4015" spans="1:11" x14ac:dyDescent="0.25">
      <c r="A4015" s="5">
        <v>36961.25</v>
      </c>
      <c r="C4015" s="12">
        <v>4.0999999999999996</v>
      </c>
      <c r="E4015" s="12">
        <v>0.4</v>
      </c>
      <c r="G4015" s="10">
        <f t="shared" si="120"/>
        <v>4.5</v>
      </c>
      <c r="I4015" s="13">
        <v>98.1</v>
      </c>
      <c r="K4015" s="19">
        <f t="shared" si="121"/>
        <v>441.45</v>
      </c>
    </row>
    <row r="4016" spans="1:11" x14ac:dyDescent="0.25">
      <c r="A4016" s="5">
        <v>36961.291666666664</v>
      </c>
      <c r="C4016" s="12">
        <v>4.4000000000000004</v>
      </c>
      <c r="E4016" s="12">
        <v>0.4</v>
      </c>
      <c r="G4016" s="10">
        <f t="shared" si="120"/>
        <v>4.8000000000000007</v>
      </c>
      <c r="I4016" s="13">
        <v>98.1</v>
      </c>
      <c r="K4016" s="19">
        <f t="shared" si="121"/>
        <v>470.88000000000005</v>
      </c>
    </row>
    <row r="4017" spans="1:11" x14ac:dyDescent="0.25">
      <c r="A4017" s="5">
        <v>36961.333333333336</v>
      </c>
      <c r="C4017" s="12">
        <v>4.8</v>
      </c>
      <c r="E4017" s="12">
        <v>0.5</v>
      </c>
      <c r="G4017" s="10">
        <f t="shared" si="120"/>
        <v>5.3</v>
      </c>
      <c r="I4017" s="13">
        <v>100.31</v>
      </c>
      <c r="K4017" s="19">
        <f t="shared" si="121"/>
        <v>531.64300000000003</v>
      </c>
    </row>
    <row r="4018" spans="1:11" x14ac:dyDescent="0.25">
      <c r="A4018" s="5">
        <v>36961.375</v>
      </c>
      <c r="C4018" s="12">
        <v>5.4</v>
      </c>
      <c r="E4018" s="12">
        <v>0.5</v>
      </c>
      <c r="G4018" s="10">
        <f t="shared" si="120"/>
        <v>5.9</v>
      </c>
      <c r="I4018" s="13">
        <v>100.31</v>
      </c>
      <c r="K4018" s="19">
        <f t="shared" si="121"/>
        <v>591.82900000000006</v>
      </c>
    </row>
    <row r="4019" spans="1:11" x14ac:dyDescent="0.25">
      <c r="A4019" s="5">
        <v>36961.416666666664</v>
      </c>
      <c r="C4019" s="12">
        <v>5.4</v>
      </c>
      <c r="E4019" s="12">
        <v>0.5</v>
      </c>
      <c r="G4019" s="10">
        <f t="shared" si="120"/>
        <v>5.9</v>
      </c>
      <c r="I4019" s="13">
        <v>98.34</v>
      </c>
      <c r="K4019" s="19">
        <f t="shared" si="121"/>
        <v>580.20600000000002</v>
      </c>
    </row>
    <row r="4020" spans="1:11" x14ac:dyDescent="0.25">
      <c r="A4020" s="5">
        <v>36961.458333333336</v>
      </c>
      <c r="C4020" s="12">
        <v>5.2</v>
      </c>
      <c r="E4020" s="12">
        <v>0.5</v>
      </c>
      <c r="G4020" s="10">
        <f t="shared" si="120"/>
        <v>5.7</v>
      </c>
      <c r="I4020" s="13">
        <v>98.1</v>
      </c>
      <c r="K4020" s="19">
        <f t="shared" si="121"/>
        <v>559.16999999999996</v>
      </c>
    </row>
    <row r="4021" spans="1:11" x14ac:dyDescent="0.25">
      <c r="A4021" s="5">
        <v>36961.5</v>
      </c>
      <c r="C4021" s="12">
        <v>5</v>
      </c>
      <c r="E4021" s="12">
        <v>0.5</v>
      </c>
      <c r="G4021" s="10">
        <f t="shared" si="120"/>
        <v>5.5</v>
      </c>
      <c r="I4021" s="13">
        <v>98.1</v>
      </c>
      <c r="K4021" s="19">
        <f t="shared" si="121"/>
        <v>539.54999999999995</v>
      </c>
    </row>
    <row r="4022" spans="1:11" x14ac:dyDescent="0.25">
      <c r="A4022" s="5">
        <v>36961.541666666664</v>
      </c>
      <c r="C4022" s="12">
        <v>4.7</v>
      </c>
      <c r="E4022" s="12">
        <v>0.5</v>
      </c>
      <c r="G4022" s="10">
        <f t="shared" si="120"/>
        <v>5.2</v>
      </c>
      <c r="I4022" s="13">
        <v>98.1</v>
      </c>
      <c r="K4022" s="19">
        <f t="shared" si="121"/>
        <v>510.12</v>
      </c>
    </row>
    <row r="4023" spans="1:11" x14ac:dyDescent="0.25">
      <c r="A4023" s="5">
        <v>36961.583333333336</v>
      </c>
      <c r="C4023" s="12">
        <v>4.7</v>
      </c>
      <c r="E4023" s="12">
        <v>0.5</v>
      </c>
      <c r="G4023" s="10">
        <f t="shared" si="120"/>
        <v>5.2</v>
      </c>
      <c r="I4023" s="13">
        <v>100.31</v>
      </c>
      <c r="K4023" s="19">
        <f t="shared" si="121"/>
        <v>521.61200000000008</v>
      </c>
    </row>
    <row r="4024" spans="1:11" x14ac:dyDescent="0.25">
      <c r="A4024" s="5">
        <v>36961.625</v>
      </c>
      <c r="C4024" s="12">
        <v>4.7</v>
      </c>
      <c r="E4024" s="12">
        <v>0.5</v>
      </c>
      <c r="G4024" s="10">
        <f t="shared" si="120"/>
        <v>5.2</v>
      </c>
      <c r="I4024" s="13">
        <v>98.1</v>
      </c>
      <c r="K4024" s="19">
        <f t="shared" si="121"/>
        <v>510.12</v>
      </c>
    </row>
    <row r="4025" spans="1:11" x14ac:dyDescent="0.25">
      <c r="A4025" s="5">
        <v>36961.666666666664</v>
      </c>
      <c r="C4025" s="12">
        <v>4.8</v>
      </c>
      <c r="E4025" s="12">
        <v>0.5</v>
      </c>
      <c r="G4025" s="10">
        <f t="shared" si="120"/>
        <v>5.3</v>
      </c>
      <c r="I4025" s="13">
        <v>121.5</v>
      </c>
      <c r="K4025" s="19">
        <f t="shared" si="121"/>
        <v>643.94999999999993</v>
      </c>
    </row>
    <row r="4026" spans="1:11" x14ac:dyDescent="0.25">
      <c r="A4026" s="5">
        <v>36961.708333333336</v>
      </c>
      <c r="C4026" s="12">
        <v>4.9000000000000004</v>
      </c>
      <c r="E4026" s="12">
        <v>0.5</v>
      </c>
      <c r="G4026" s="10">
        <f t="shared" si="120"/>
        <v>5.4</v>
      </c>
      <c r="I4026" s="13">
        <v>98.1</v>
      </c>
      <c r="K4026" s="19">
        <f t="shared" si="121"/>
        <v>529.74</v>
      </c>
    </row>
    <row r="4027" spans="1:11" x14ac:dyDescent="0.25">
      <c r="A4027" s="5">
        <v>36961.75</v>
      </c>
      <c r="C4027" s="12">
        <v>5</v>
      </c>
      <c r="E4027" s="12">
        <v>0.5</v>
      </c>
      <c r="G4027" s="10">
        <f t="shared" si="120"/>
        <v>5.5</v>
      </c>
      <c r="I4027" s="13">
        <v>98.1</v>
      </c>
      <c r="K4027" s="19">
        <f t="shared" si="121"/>
        <v>539.54999999999995</v>
      </c>
    </row>
    <row r="4028" spans="1:11" x14ac:dyDescent="0.25">
      <c r="A4028" s="5">
        <v>36961.791666666664</v>
      </c>
      <c r="C4028" s="12">
        <v>5.4</v>
      </c>
      <c r="E4028" s="12">
        <v>0.5</v>
      </c>
      <c r="G4028" s="10">
        <f t="shared" si="120"/>
        <v>5.9</v>
      </c>
      <c r="I4028" s="13">
        <v>98.1</v>
      </c>
      <c r="K4028" s="19">
        <f t="shared" si="121"/>
        <v>578.79</v>
      </c>
    </row>
    <row r="4029" spans="1:11" x14ac:dyDescent="0.25">
      <c r="A4029" s="5">
        <v>36961.833333333336</v>
      </c>
      <c r="C4029" s="12">
        <v>6.2</v>
      </c>
      <c r="E4029" s="12">
        <v>0.6</v>
      </c>
      <c r="G4029" s="10">
        <f t="shared" si="120"/>
        <v>6.8</v>
      </c>
      <c r="I4029" s="13">
        <v>153.28</v>
      </c>
      <c r="K4029" s="19">
        <f t="shared" si="121"/>
        <v>1042.3040000000001</v>
      </c>
    </row>
    <row r="4030" spans="1:11" x14ac:dyDescent="0.25">
      <c r="A4030" s="5">
        <v>36961.875</v>
      </c>
      <c r="C4030" s="12">
        <v>6.2</v>
      </c>
      <c r="E4030" s="12">
        <v>0.6</v>
      </c>
      <c r="G4030" s="10">
        <f t="shared" si="120"/>
        <v>6.8</v>
      </c>
      <c r="I4030" s="13">
        <v>169.34</v>
      </c>
      <c r="K4030" s="19">
        <f t="shared" si="121"/>
        <v>1151.5119999999999</v>
      </c>
    </row>
    <row r="4031" spans="1:11" x14ac:dyDescent="0.25">
      <c r="A4031" s="5">
        <v>36961.916666666664</v>
      </c>
      <c r="C4031" s="12">
        <v>5.9</v>
      </c>
      <c r="E4031" s="12">
        <v>0.6</v>
      </c>
      <c r="G4031" s="10">
        <f t="shared" si="120"/>
        <v>6.5</v>
      </c>
      <c r="I4031" s="13">
        <v>169.34</v>
      </c>
      <c r="K4031" s="19">
        <f t="shared" si="121"/>
        <v>1100.71</v>
      </c>
    </row>
    <row r="4032" spans="1:11" x14ac:dyDescent="0.25">
      <c r="A4032" s="5">
        <v>36961.958333333336</v>
      </c>
      <c r="C4032" s="12">
        <v>5.3</v>
      </c>
      <c r="E4032" s="12">
        <v>0.5</v>
      </c>
      <c r="G4032" s="10">
        <f t="shared" si="120"/>
        <v>5.8</v>
      </c>
      <c r="I4032" s="13">
        <v>165.16</v>
      </c>
      <c r="K4032" s="19">
        <f t="shared" si="121"/>
        <v>957.928</v>
      </c>
    </row>
    <row r="4033" spans="1:11" x14ac:dyDescent="0.25">
      <c r="A4033" s="5">
        <v>36962</v>
      </c>
      <c r="C4033" s="12">
        <v>4.7</v>
      </c>
      <c r="E4033" s="12">
        <v>0.5</v>
      </c>
      <c r="G4033" s="10">
        <f t="shared" si="120"/>
        <v>5.2</v>
      </c>
      <c r="I4033" s="13">
        <v>98.1</v>
      </c>
      <c r="K4033" s="19">
        <f t="shared" si="121"/>
        <v>510.12</v>
      </c>
    </row>
    <row r="4034" spans="1:11" x14ac:dyDescent="0.25">
      <c r="A4034" s="5"/>
      <c r="C4034" s="12"/>
      <c r="E4034" s="12"/>
      <c r="I4034" s="13"/>
      <c r="K4034" s="19"/>
    </row>
    <row r="4035" spans="1:11" x14ac:dyDescent="0.25">
      <c r="A4035" s="5">
        <v>36962.041666666664</v>
      </c>
      <c r="C4035" s="12">
        <v>4.3</v>
      </c>
      <c r="E4035" s="12">
        <v>0.4</v>
      </c>
      <c r="G4035" s="10">
        <f t="shared" si="120"/>
        <v>4.7</v>
      </c>
      <c r="I4035" s="13">
        <v>98.1</v>
      </c>
      <c r="K4035" s="19">
        <f t="shared" si="121"/>
        <v>461.07</v>
      </c>
    </row>
    <row r="4036" spans="1:11" x14ac:dyDescent="0.25">
      <c r="A4036" s="5">
        <v>36962.083333333336</v>
      </c>
      <c r="C4036" s="12">
        <v>4</v>
      </c>
      <c r="E4036" s="12">
        <v>0.4</v>
      </c>
      <c r="G4036" s="10">
        <f t="shared" si="120"/>
        <v>4.4000000000000004</v>
      </c>
      <c r="I4036" s="13">
        <v>157.80000000000001</v>
      </c>
      <c r="K4036" s="19">
        <f t="shared" si="121"/>
        <v>694.32</v>
      </c>
    </row>
    <row r="4037" spans="1:11" x14ac:dyDescent="0.25">
      <c r="A4037" s="5">
        <v>36962.125</v>
      </c>
      <c r="C4037" s="12">
        <v>3.8</v>
      </c>
      <c r="E4037" s="12">
        <v>0.4</v>
      </c>
      <c r="G4037" s="10">
        <f t="shared" si="120"/>
        <v>4.2</v>
      </c>
      <c r="I4037" s="13">
        <v>124.38</v>
      </c>
      <c r="K4037" s="19">
        <f t="shared" si="121"/>
        <v>522.39599999999996</v>
      </c>
    </row>
    <row r="4038" spans="1:11" x14ac:dyDescent="0.25">
      <c r="A4038" s="5">
        <v>36962.166666666664</v>
      </c>
      <c r="C4038" s="12">
        <v>3.8</v>
      </c>
      <c r="E4038" s="12">
        <v>0.4</v>
      </c>
      <c r="G4038" s="10">
        <f t="shared" si="120"/>
        <v>4.2</v>
      </c>
      <c r="I4038" s="13">
        <v>161.72999999999999</v>
      </c>
      <c r="K4038" s="19">
        <f t="shared" si="121"/>
        <v>679.26599999999996</v>
      </c>
    </row>
    <row r="4039" spans="1:11" x14ac:dyDescent="0.25">
      <c r="A4039" s="5">
        <v>36962.208333333336</v>
      </c>
      <c r="C4039" s="12">
        <v>3.8</v>
      </c>
      <c r="E4039" s="12">
        <v>0.4</v>
      </c>
      <c r="G4039" s="10">
        <f t="shared" si="120"/>
        <v>4.2</v>
      </c>
      <c r="I4039" s="13">
        <v>163.69999999999999</v>
      </c>
      <c r="K4039" s="19">
        <f t="shared" si="121"/>
        <v>687.54</v>
      </c>
    </row>
    <row r="4040" spans="1:11" x14ac:dyDescent="0.25">
      <c r="A4040" s="5">
        <v>36962.25</v>
      </c>
      <c r="C4040" s="12">
        <v>4</v>
      </c>
      <c r="E4040" s="12">
        <v>0.4</v>
      </c>
      <c r="G4040" s="10">
        <f t="shared" si="120"/>
        <v>4.4000000000000004</v>
      </c>
      <c r="I4040" s="13">
        <v>163.69999999999999</v>
      </c>
      <c r="K4040" s="19">
        <f t="shared" si="121"/>
        <v>720.28</v>
      </c>
    </row>
    <row r="4041" spans="1:11" x14ac:dyDescent="0.25">
      <c r="A4041" s="5">
        <v>36962.291666666664</v>
      </c>
      <c r="C4041" s="12">
        <v>4.5</v>
      </c>
      <c r="E4041" s="12">
        <v>0.5</v>
      </c>
      <c r="G4041" s="10">
        <f t="shared" si="120"/>
        <v>5</v>
      </c>
      <c r="I4041" s="13">
        <v>163.69999999999999</v>
      </c>
      <c r="K4041" s="19">
        <f t="shared" si="121"/>
        <v>818.5</v>
      </c>
    </row>
    <row r="4042" spans="1:11" x14ac:dyDescent="0.25">
      <c r="A4042" s="5">
        <v>36962.333333333336</v>
      </c>
      <c r="C4042" s="12">
        <v>5.2</v>
      </c>
      <c r="E4042" s="12">
        <v>0.5</v>
      </c>
      <c r="G4042" s="10">
        <f t="shared" si="120"/>
        <v>5.7</v>
      </c>
      <c r="I4042" s="13">
        <v>163.69999999999999</v>
      </c>
      <c r="K4042" s="19">
        <f t="shared" si="121"/>
        <v>933.08999999999992</v>
      </c>
    </row>
    <row r="4043" spans="1:11" x14ac:dyDescent="0.25">
      <c r="A4043" s="5">
        <v>36962.375</v>
      </c>
      <c r="C4043" s="12">
        <v>5.2</v>
      </c>
      <c r="E4043" s="12">
        <v>0.5</v>
      </c>
      <c r="G4043" s="10">
        <f t="shared" si="120"/>
        <v>5.7</v>
      </c>
      <c r="I4043" s="13">
        <v>163.69999999999999</v>
      </c>
      <c r="K4043" s="19">
        <f t="shared" si="121"/>
        <v>933.08999999999992</v>
      </c>
    </row>
    <row r="4044" spans="1:11" x14ac:dyDescent="0.25">
      <c r="A4044" s="5">
        <v>36962.416666666664</v>
      </c>
      <c r="C4044" s="12">
        <v>5</v>
      </c>
      <c r="E4044" s="12">
        <v>0.5</v>
      </c>
      <c r="G4044" s="10">
        <f t="shared" si="120"/>
        <v>5.5</v>
      </c>
      <c r="I4044" s="13">
        <v>163.69999999999999</v>
      </c>
      <c r="K4044" s="19">
        <f t="shared" si="121"/>
        <v>900.34999999999991</v>
      </c>
    </row>
    <row r="4045" spans="1:11" x14ac:dyDescent="0.25">
      <c r="A4045" s="5">
        <v>36962.458333333336</v>
      </c>
      <c r="C4045" s="12">
        <v>4.8</v>
      </c>
      <c r="E4045" s="12">
        <v>0.5</v>
      </c>
      <c r="G4045" s="10">
        <f t="shared" si="120"/>
        <v>5.3</v>
      </c>
      <c r="I4045" s="13">
        <v>153.52000000000001</v>
      </c>
      <c r="K4045" s="19">
        <f t="shared" si="121"/>
        <v>813.65600000000006</v>
      </c>
    </row>
    <row r="4046" spans="1:11" x14ac:dyDescent="0.25">
      <c r="A4046" s="5">
        <v>36962.5</v>
      </c>
      <c r="C4046" s="12">
        <v>4.5999999999999996</v>
      </c>
      <c r="E4046" s="12">
        <v>0.5</v>
      </c>
      <c r="G4046" s="10">
        <f t="shared" si="120"/>
        <v>5.0999999999999996</v>
      </c>
      <c r="I4046" s="13">
        <v>284.89999999999998</v>
      </c>
      <c r="K4046" s="19">
        <f t="shared" si="121"/>
        <v>1452.9899999999998</v>
      </c>
    </row>
    <row r="4047" spans="1:11" x14ac:dyDescent="0.25">
      <c r="A4047" s="5">
        <v>36962.541666666664</v>
      </c>
      <c r="C4047" s="12">
        <v>4.4000000000000004</v>
      </c>
      <c r="E4047" s="12">
        <v>0.4</v>
      </c>
      <c r="G4047" s="10">
        <f t="shared" ref="G4047:G4113" si="122">+C4047+E4047</f>
        <v>4.8000000000000007</v>
      </c>
      <c r="I4047" s="13">
        <v>277.69</v>
      </c>
      <c r="K4047" s="19">
        <f t="shared" si="121"/>
        <v>1332.9120000000003</v>
      </c>
    </row>
    <row r="4048" spans="1:11" x14ac:dyDescent="0.25">
      <c r="A4048" s="5">
        <v>36962.583333333336</v>
      </c>
      <c r="C4048" s="12">
        <v>4.2</v>
      </c>
      <c r="E4048" s="12">
        <v>0.4</v>
      </c>
      <c r="G4048" s="10">
        <f t="shared" si="122"/>
        <v>4.6000000000000005</v>
      </c>
      <c r="I4048" s="13">
        <v>210</v>
      </c>
      <c r="K4048" s="19">
        <f t="shared" si="121"/>
        <v>966.00000000000011</v>
      </c>
    </row>
    <row r="4049" spans="1:11" x14ac:dyDescent="0.25">
      <c r="A4049" s="5">
        <v>36962.625</v>
      </c>
      <c r="C4049" s="12">
        <v>4.0999999999999996</v>
      </c>
      <c r="E4049" s="12">
        <v>0.4</v>
      </c>
      <c r="G4049" s="10">
        <f t="shared" si="122"/>
        <v>4.5</v>
      </c>
      <c r="I4049" s="13">
        <v>169.34</v>
      </c>
      <c r="K4049" s="19">
        <f t="shared" si="121"/>
        <v>762.03</v>
      </c>
    </row>
    <row r="4050" spans="1:11" x14ac:dyDescent="0.25">
      <c r="A4050" s="5">
        <v>36962.666666666664</v>
      </c>
      <c r="C4050" s="12">
        <v>4</v>
      </c>
      <c r="E4050" s="12">
        <v>0.4</v>
      </c>
      <c r="G4050" s="10">
        <f t="shared" si="122"/>
        <v>4.4000000000000004</v>
      </c>
      <c r="I4050" s="13">
        <v>169.34</v>
      </c>
      <c r="K4050" s="19">
        <f t="shared" si="121"/>
        <v>745.09600000000012</v>
      </c>
    </row>
    <row r="4051" spans="1:11" x14ac:dyDescent="0.25">
      <c r="A4051" s="5">
        <v>36962.708333333336</v>
      </c>
      <c r="C4051" s="12">
        <v>3.9</v>
      </c>
      <c r="E4051" s="12">
        <v>0.4</v>
      </c>
      <c r="G4051" s="10">
        <f t="shared" si="122"/>
        <v>4.3</v>
      </c>
      <c r="I4051" s="13">
        <v>165.4</v>
      </c>
      <c r="K4051" s="19">
        <f t="shared" si="121"/>
        <v>711.22</v>
      </c>
    </row>
    <row r="4052" spans="1:11" x14ac:dyDescent="0.25">
      <c r="A4052" s="5">
        <v>36962.75</v>
      </c>
      <c r="C4052" s="12">
        <v>4</v>
      </c>
      <c r="E4052" s="12">
        <v>0.4</v>
      </c>
      <c r="G4052" s="10">
        <f t="shared" si="122"/>
        <v>4.4000000000000004</v>
      </c>
      <c r="I4052" s="13">
        <v>98.1</v>
      </c>
      <c r="K4052" s="19">
        <f t="shared" si="121"/>
        <v>431.64</v>
      </c>
    </row>
    <row r="4053" spans="1:11" x14ac:dyDescent="0.25">
      <c r="A4053" s="5">
        <v>36962.791666666664</v>
      </c>
      <c r="C4053" s="12">
        <v>4.4000000000000004</v>
      </c>
      <c r="E4053" s="12">
        <v>0.4</v>
      </c>
      <c r="G4053" s="10">
        <f t="shared" si="122"/>
        <v>4.8000000000000007</v>
      </c>
      <c r="I4053" s="13">
        <v>113.5</v>
      </c>
      <c r="K4053" s="19">
        <f t="shared" si="121"/>
        <v>544.80000000000007</v>
      </c>
    </row>
    <row r="4054" spans="1:11" x14ac:dyDescent="0.25">
      <c r="A4054" s="5">
        <v>36962.833333333336</v>
      </c>
      <c r="C4054" s="12">
        <v>5.7</v>
      </c>
      <c r="E4054" s="12">
        <v>0.6</v>
      </c>
      <c r="G4054" s="10">
        <f t="shared" si="122"/>
        <v>6.3</v>
      </c>
      <c r="I4054" s="13">
        <v>197.19</v>
      </c>
      <c r="K4054" s="19">
        <f t="shared" si="121"/>
        <v>1242.297</v>
      </c>
    </row>
    <row r="4055" spans="1:11" x14ac:dyDescent="0.25">
      <c r="A4055" s="5">
        <v>36962.875</v>
      </c>
      <c r="C4055" s="12">
        <v>5.9</v>
      </c>
      <c r="E4055" s="12">
        <v>0.6</v>
      </c>
      <c r="G4055" s="10">
        <f t="shared" si="122"/>
        <v>6.5</v>
      </c>
      <c r="I4055" s="13">
        <v>316.95999999999998</v>
      </c>
      <c r="K4055" s="19">
        <f t="shared" si="121"/>
        <v>2060.2399999999998</v>
      </c>
    </row>
    <row r="4056" spans="1:11" x14ac:dyDescent="0.25">
      <c r="A4056" s="5">
        <v>36962.916666666664</v>
      </c>
      <c r="C4056" s="12">
        <v>5.7</v>
      </c>
      <c r="E4056" s="12">
        <v>0.6</v>
      </c>
      <c r="G4056" s="10">
        <f t="shared" si="122"/>
        <v>6.3</v>
      </c>
      <c r="I4056" s="13">
        <v>236.9</v>
      </c>
      <c r="K4056" s="19">
        <f t="shared" si="121"/>
        <v>1492.47</v>
      </c>
    </row>
    <row r="4057" spans="1:11" x14ac:dyDescent="0.25">
      <c r="A4057" s="5">
        <v>36962.958333333336</v>
      </c>
      <c r="C4057" s="12">
        <v>5.2</v>
      </c>
      <c r="E4057" s="12">
        <v>0.5</v>
      </c>
      <c r="G4057" s="10">
        <f t="shared" si="122"/>
        <v>5.7</v>
      </c>
      <c r="I4057" s="13">
        <v>159.78</v>
      </c>
      <c r="K4057" s="19">
        <f t="shared" si="121"/>
        <v>910.74599999999998</v>
      </c>
    </row>
    <row r="4058" spans="1:11" x14ac:dyDescent="0.25">
      <c r="A4058" s="5">
        <v>36963</v>
      </c>
      <c r="C4058" s="12">
        <v>4.5</v>
      </c>
      <c r="E4058" s="12">
        <v>0.5</v>
      </c>
      <c r="G4058" s="10">
        <f t="shared" si="122"/>
        <v>5</v>
      </c>
      <c r="I4058" s="13">
        <v>151.65</v>
      </c>
      <c r="K4058" s="19">
        <f t="shared" si="121"/>
        <v>758.25</v>
      </c>
    </row>
    <row r="4059" spans="1:11" x14ac:dyDescent="0.25">
      <c r="A4059" s="5"/>
      <c r="C4059" s="12"/>
      <c r="E4059" s="12"/>
      <c r="I4059" s="13"/>
      <c r="K4059" s="19"/>
    </row>
    <row r="4060" spans="1:11" x14ac:dyDescent="0.25">
      <c r="A4060" s="5">
        <v>36963.041666666664</v>
      </c>
      <c r="C4060" s="12">
        <v>4.2</v>
      </c>
      <c r="E4060" s="12">
        <v>0.4</v>
      </c>
      <c r="G4060" s="10">
        <f t="shared" si="122"/>
        <v>4.6000000000000005</v>
      </c>
      <c r="I4060" s="13">
        <v>150.66</v>
      </c>
      <c r="K4060" s="19">
        <f t="shared" si="121"/>
        <v>693.03600000000006</v>
      </c>
    </row>
    <row r="4061" spans="1:11" x14ac:dyDescent="0.25">
      <c r="A4061" s="5">
        <v>36963.083333333336</v>
      </c>
      <c r="C4061" s="12">
        <v>3.9</v>
      </c>
      <c r="E4061" s="12">
        <v>0.4</v>
      </c>
      <c r="G4061" s="10">
        <f t="shared" si="122"/>
        <v>4.3</v>
      </c>
      <c r="I4061" s="13">
        <v>144.4</v>
      </c>
      <c r="K4061" s="19">
        <f t="shared" si="121"/>
        <v>620.91999999999996</v>
      </c>
    </row>
    <row r="4062" spans="1:11" x14ac:dyDescent="0.25">
      <c r="A4062" s="5">
        <v>36963.125</v>
      </c>
      <c r="C4062" s="12">
        <v>3.8</v>
      </c>
      <c r="E4062" s="12">
        <v>0.4</v>
      </c>
      <c r="G4062" s="10">
        <f t="shared" si="122"/>
        <v>4.2</v>
      </c>
      <c r="I4062" s="13">
        <v>139.83000000000001</v>
      </c>
      <c r="K4062" s="19">
        <f t="shared" si="121"/>
        <v>587.28600000000006</v>
      </c>
    </row>
    <row r="4063" spans="1:11" x14ac:dyDescent="0.25">
      <c r="A4063" s="5">
        <v>36963.166666666664</v>
      </c>
      <c r="C4063" s="12">
        <v>3.7</v>
      </c>
      <c r="E4063" s="12">
        <v>0.4</v>
      </c>
      <c r="G4063" s="10">
        <f t="shared" si="122"/>
        <v>4.1000000000000005</v>
      </c>
      <c r="I4063" s="13">
        <v>146.19</v>
      </c>
      <c r="K4063" s="19">
        <f t="shared" si="121"/>
        <v>599.37900000000002</v>
      </c>
    </row>
    <row r="4064" spans="1:11" x14ac:dyDescent="0.25">
      <c r="A4064" s="5">
        <v>36963.208333333336</v>
      </c>
      <c r="C4064" s="12">
        <v>3.9</v>
      </c>
      <c r="E4064" s="12">
        <v>0.4</v>
      </c>
      <c r="G4064" s="10">
        <f t="shared" si="122"/>
        <v>4.3</v>
      </c>
      <c r="I4064" s="13">
        <v>122.82</v>
      </c>
      <c r="K4064" s="19">
        <f t="shared" si="121"/>
        <v>528.12599999999998</v>
      </c>
    </row>
    <row r="4065" spans="1:11" x14ac:dyDescent="0.25">
      <c r="A4065" s="5">
        <v>36963.25</v>
      </c>
      <c r="C4065" s="12">
        <v>4.0999999999999996</v>
      </c>
      <c r="E4065" s="12">
        <v>0.4</v>
      </c>
      <c r="G4065" s="10">
        <f t="shared" si="122"/>
        <v>4.5</v>
      </c>
      <c r="I4065" s="13">
        <v>139.83000000000001</v>
      </c>
      <c r="K4065" s="19">
        <f t="shared" si="121"/>
        <v>629.23500000000001</v>
      </c>
    </row>
    <row r="4066" spans="1:11" x14ac:dyDescent="0.25">
      <c r="A4066" s="5">
        <v>36963.291666666664</v>
      </c>
      <c r="C4066" s="12">
        <v>4.7</v>
      </c>
      <c r="E4066" s="12">
        <v>0.5</v>
      </c>
      <c r="G4066" s="10">
        <f t="shared" si="122"/>
        <v>5.2</v>
      </c>
      <c r="I4066" s="13">
        <v>136.58000000000001</v>
      </c>
      <c r="K4066" s="19">
        <f t="shared" si="121"/>
        <v>710.21600000000012</v>
      </c>
    </row>
    <row r="4067" spans="1:11" x14ac:dyDescent="0.25">
      <c r="A4067" s="5">
        <v>36963.333333333336</v>
      </c>
      <c r="C4067" s="12">
        <v>5.2</v>
      </c>
      <c r="E4067" s="12">
        <v>0.5</v>
      </c>
      <c r="G4067" s="10">
        <f t="shared" si="122"/>
        <v>5.7</v>
      </c>
      <c r="I4067" s="13">
        <v>128.28</v>
      </c>
      <c r="K4067" s="19">
        <f t="shared" si="121"/>
        <v>731.19600000000003</v>
      </c>
    </row>
    <row r="4068" spans="1:11" x14ac:dyDescent="0.25">
      <c r="A4068" s="5">
        <v>36963.375</v>
      </c>
      <c r="C4068" s="12">
        <v>4.8</v>
      </c>
      <c r="E4068" s="12">
        <v>0.5</v>
      </c>
      <c r="G4068" s="10">
        <f t="shared" si="122"/>
        <v>5.3</v>
      </c>
      <c r="I4068" s="13">
        <v>129.41</v>
      </c>
      <c r="K4068" s="19">
        <f t="shared" si="121"/>
        <v>685.87299999999993</v>
      </c>
    </row>
    <row r="4069" spans="1:11" x14ac:dyDescent="0.25">
      <c r="A4069" s="5">
        <v>36963.416666666664</v>
      </c>
      <c r="C4069" s="12">
        <v>4.5</v>
      </c>
      <c r="E4069" s="12">
        <v>0.5</v>
      </c>
      <c r="G4069" s="10">
        <f t="shared" si="122"/>
        <v>5</v>
      </c>
      <c r="I4069" s="13">
        <v>92.72</v>
      </c>
      <c r="K4069" s="19">
        <f t="shared" si="121"/>
        <v>463.6</v>
      </c>
    </row>
    <row r="4070" spans="1:11" x14ac:dyDescent="0.25">
      <c r="A4070" s="5">
        <v>36963.458333333336</v>
      </c>
      <c r="C4070" s="12">
        <v>4.2</v>
      </c>
      <c r="E4070" s="12">
        <v>0.4</v>
      </c>
      <c r="G4070" s="10">
        <f t="shared" si="122"/>
        <v>4.6000000000000005</v>
      </c>
      <c r="I4070" s="13">
        <v>147.76</v>
      </c>
      <c r="K4070" s="19">
        <f t="shared" si="121"/>
        <v>679.69600000000003</v>
      </c>
    </row>
    <row r="4071" spans="1:11" x14ac:dyDescent="0.25">
      <c r="A4071" s="5">
        <v>36963.5</v>
      </c>
      <c r="C4071" s="12">
        <v>4.0999999999999996</v>
      </c>
      <c r="E4071" s="12">
        <v>0.4</v>
      </c>
      <c r="G4071" s="10">
        <f t="shared" si="122"/>
        <v>4.5</v>
      </c>
      <c r="I4071" s="13">
        <v>247.39</v>
      </c>
      <c r="K4071" s="19">
        <f t="shared" si="121"/>
        <v>1113.2549999999999</v>
      </c>
    </row>
    <row r="4072" spans="1:11" x14ac:dyDescent="0.25">
      <c r="A4072" s="5">
        <v>36963.541666666664</v>
      </c>
      <c r="C4072" s="12">
        <v>3.9</v>
      </c>
      <c r="E4072" s="12">
        <v>0.4</v>
      </c>
      <c r="G4072" s="10">
        <f t="shared" si="122"/>
        <v>4.3</v>
      </c>
      <c r="I4072" s="13">
        <v>267.32</v>
      </c>
      <c r="K4072" s="19">
        <f t="shared" si="121"/>
        <v>1149.4759999999999</v>
      </c>
    </row>
    <row r="4073" spans="1:11" x14ac:dyDescent="0.25">
      <c r="A4073" s="5">
        <v>36963.583333333336</v>
      </c>
      <c r="C4073" s="12">
        <v>3.7</v>
      </c>
      <c r="E4073" s="12">
        <v>0.4</v>
      </c>
      <c r="G4073" s="10">
        <f t="shared" si="122"/>
        <v>4.1000000000000005</v>
      </c>
      <c r="I4073" s="13">
        <v>267.32</v>
      </c>
      <c r="K4073" s="19">
        <f t="shared" si="121"/>
        <v>1096.0120000000002</v>
      </c>
    </row>
    <row r="4074" spans="1:11" x14ac:dyDescent="0.25">
      <c r="A4074" s="5">
        <v>36963.625</v>
      </c>
      <c r="C4074" s="12">
        <v>3.6</v>
      </c>
      <c r="E4074" s="12">
        <v>0.4</v>
      </c>
      <c r="G4074" s="10">
        <f t="shared" si="122"/>
        <v>4</v>
      </c>
      <c r="I4074" s="13">
        <v>263.99</v>
      </c>
      <c r="K4074" s="19">
        <f t="shared" si="121"/>
        <v>1055.96</v>
      </c>
    </row>
    <row r="4075" spans="1:11" x14ac:dyDescent="0.25">
      <c r="A4075" s="5">
        <v>36963.666666666664</v>
      </c>
      <c r="C4075" s="12">
        <v>3.6</v>
      </c>
      <c r="E4075" s="12">
        <v>0.4</v>
      </c>
      <c r="G4075" s="10">
        <f t="shared" si="122"/>
        <v>4</v>
      </c>
      <c r="I4075" s="13">
        <v>217.24</v>
      </c>
      <c r="K4075" s="19">
        <f t="shared" si="121"/>
        <v>868.96</v>
      </c>
    </row>
    <row r="4076" spans="1:11" x14ac:dyDescent="0.25">
      <c r="A4076" s="5">
        <v>36963.708333333336</v>
      </c>
      <c r="C4076" s="12">
        <v>3.5</v>
      </c>
      <c r="E4076" s="12">
        <v>0.4</v>
      </c>
      <c r="G4076" s="10">
        <f t="shared" si="122"/>
        <v>3.9</v>
      </c>
      <c r="I4076" s="13">
        <v>157.11000000000001</v>
      </c>
      <c r="K4076" s="19">
        <f t="shared" si="121"/>
        <v>612.72900000000004</v>
      </c>
    </row>
    <row r="4077" spans="1:11" x14ac:dyDescent="0.25">
      <c r="A4077" s="5">
        <v>36963.75</v>
      </c>
      <c r="C4077" s="12">
        <v>3.6</v>
      </c>
      <c r="E4077" s="12">
        <v>0.4</v>
      </c>
      <c r="G4077" s="10">
        <f t="shared" si="122"/>
        <v>4</v>
      </c>
      <c r="I4077" s="13">
        <v>157.11000000000001</v>
      </c>
      <c r="K4077" s="19">
        <f t="shared" ref="K4077:K4143" si="123">+G4077*I4077</f>
        <v>628.44000000000005</v>
      </c>
    </row>
    <row r="4078" spans="1:11" x14ac:dyDescent="0.25">
      <c r="A4078" s="5">
        <v>36963.791666666664</v>
      </c>
      <c r="C4078" s="12">
        <v>4.0999999999999996</v>
      </c>
      <c r="E4078" s="12">
        <v>0.4</v>
      </c>
      <c r="G4078" s="10">
        <f t="shared" si="122"/>
        <v>4.5</v>
      </c>
      <c r="I4078" s="13">
        <v>145.82</v>
      </c>
      <c r="K4078" s="19">
        <f t="shared" si="123"/>
        <v>656.18999999999994</v>
      </c>
    </row>
    <row r="4079" spans="1:11" x14ac:dyDescent="0.25">
      <c r="A4079" s="5">
        <v>36963.833333333336</v>
      </c>
      <c r="C4079" s="12">
        <v>5.2</v>
      </c>
      <c r="E4079" s="12">
        <v>0.5</v>
      </c>
      <c r="G4079" s="10">
        <f t="shared" si="122"/>
        <v>5.7</v>
      </c>
      <c r="I4079" s="13">
        <v>214.27</v>
      </c>
      <c r="K4079" s="19">
        <f t="shared" si="123"/>
        <v>1221.3390000000002</v>
      </c>
    </row>
    <row r="4080" spans="1:11" x14ac:dyDescent="0.25">
      <c r="A4080" s="5">
        <v>36963.875</v>
      </c>
      <c r="C4080" s="12">
        <v>5.5</v>
      </c>
      <c r="E4080" s="12">
        <v>0.6</v>
      </c>
      <c r="G4080" s="10">
        <f t="shared" si="122"/>
        <v>6.1</v>
      </c>
      <c r="I4080" s="13">
        <v>240.98</v>
      </c>
      <c r="K4080" s="19">
        <f t="shared" si="123"/>
        <v>1469.9779999999998</v>
      </c>
    </row>
    <row r="4081" spans="1:11" x14ac:dyDescent="0.25">
      <c r="A4081" s="5">
        <v>36963.916666666664</v>
      </c>
      <c r="C4081" s="12">
        <v>5.3</v>
      </c>
      <c r="E4081" s="12">
        <v>0.5</v>
      </c>
      <c r="G4081" s="10">
        <f t="shared" si="122"/>
        <v>5.8</v>
      </c>
      <c r="I4081" s="13">
        <v>141</v>
      </c>
      <c r="K4081" s="19">
        <f t="shared" si="123"/>
        <v>817.8</v>
      </c>
    </row>
    <row r="4082" spans="1:11" x14ac:dyDescent="0.25">
      <c r="A4082" s="5">
        <v>36963.958333333336</v>
      </c>
      <c r="C4082" s="12">
        <v>4.8</v>
      </c>
      <c r="E4082" s="12">
        <v>0.5</v>
      </c>
      <c r="G4082" s="10">
        <f t="shared" si="122"/>
        <v>5.3</v>
      </c>
      <c r="I4082" s="13">
        <v>131.79</v>
      </c>
      <c r="K4082" s="19">
        <f t="shared" si="123"/>
        <v>698.48699999999997</v>
      </c>
    </row>
    <row r="4083" spans="1:11" x14ac:dyDescent="0.25">
      <c r="A4083" s="5">
        <v>36964</v>
      </c>
      <c r="C4083" s="12">
        <v>4.3</v>
      </c>
      <c r="E4083" s="12">
        <v>0.4</v>
      </c>
      <c r="G4083" s="10">
        <f t="shared" si="122"/>
        <v>4.7</v>
      </c>
      <c r="I4083" s="13">
        <v>146.05000000000001</v>
      </c>
      <c r="K4083" s="19">
        <f t="shared" si="123"/>
        <v>686.43500000000006</v>
      </c>
    </row>
    <row r="4084" spans="1:11" x14ac:dyDescent="0.25">
      <c r="A4084" s="5"/>
      <c r="C4084" s="12"/>
      <c r="E4084" s="12"/>
      <c r="I4084" s="13"/>
      <c r="K4084" s="19"/>
    </row>
    <row r="4085" spans="1:11" x14ac:dyDescent="0.25">
      <c r="A4085" s="5">
        <v>36964.041666666664</v>
      </c>
      <c r="C4085" s="12">
        <v>3.9</v>
      </c>
      <c r="E4085" s="12">
        <v>0.4</v>
      </c>
      <c r="G4085" s="10">
        <f t="shared" si="122"/>
        <v>4.3</v>
      </c>
      <c r="I4085" s="13">
        <v>139.85</v>
      </c>
      <c r="K4085" s="19">
        <f t="shared" si="123"/>
        <v>601.3549999999999</v>
      </c>
    </row>
    <row r="4086" spans="1:11" x14ac:dyDescent="0.25">
      <c r="A4086" s="5">
        <v>36964.083333333336</v>
      </c>
      <c r="C4086" s="12">
        <v>3.7</v>
      </c>
      <c r="E4086" s="12">
        <v>0.4</v>
      </c>
      <c r="G4086" s="10">
        <f t="shared" si="122"/>
        <v>4.1000000000000005</v>
      </c>
      <c r="I4086" s="13">
        <v>103.93</v>
      </c>
      <c r="K4086" s="19">
        <f t="shared" si="123"/>
        <v>426.11300000000006</v>
      </c>
    </row>
    <row r="4087" spans="1:11" x14ac:dyDescent="0.25">
      <c r="A4087" s="5">
        <v>36964.125</v>
      </c>
      <c r="C4087" s="12">
        <v>3.6</v>
      </c>
      <c r="E4087" s="12">
        <v>0.4</v>
      </c>
      <c r="G4087" s="10">
        <f t="shared" si="122"/>
        <v>4</v>
      </c>
      <c r="I4087" s="13">
        <v>110.74</v>
      </c>
      <c r="K4087" s="19">
        <f t="shared" si="123"/>
        <v>442.96</v>
      </c>
    </row>
    <row r="4088" spans="1:11" x14ac:dyDescent="0.25">
      <c r="A4088" s="5">
        <v>36964.166666666664</v>
      </c>
      <c r="C4088" s="12">
        <v>3.6</v>
      </c>
      <c r="E4088" s="12">
        <v>0.4</v>
      </c>
      <c r="G4088" s="10">
        <f t="shared" si="122"/>
        <v>4</v>
      </c>
      <c r="I4088" s="13">
        <v>110.22</v>
      </c>
      <c r="K4088" s="19">
        <f t="shared" si="123"/>
        <v>440.88</v>
      </c>
    </row>
    <row r="4089" spans="1:11" x14ac:dyDescent="0.25">
      <c r="A4089" s="5">
        <v>36964.208333333336</v>
      </c>
      <c r="C4089" s="12">
        <v>3.7</v>
      </c>
      <c r="E4089" s="12">
        <v>0.4</v>
      </c>
      <c r="G4089" s="10">
        <f t="shared" si="122"/>
        <v>4.1000000000000005</v>
      </c>
      <c r="I4089" s="13">
        <v>111.42</v>
      </c>
      <c r="K4089" s="19">
        <f t="shared" si="123"/>
        <v>456.82200000000006</v>
      </c>
    </row>
    <row r="4090" spans="1:11" x14ac:dyDescent="0.25">
      <c r="A4090" s="5">
        <v>36964.25</v>
      </c>
      <c r="C4090" s="12">
        <v>3.8</v>
      </c>
      <c r="E4090" s="12">
        <v>0.4</v>
      </c>
      <c r="G4090" s="10">
        <f t="shared" si="122"/>
        <v>4.2</v>
      </c>
      <c r="I4090" s="13">
        <v>119.01</v>
      </c>
      <c r="K4090" s="19">
        <f t="shared" si="123"/>
        <v>499.84200000000004</v>
      </c>
    </row>
    <row r="4091" spans="1:11" x14ac:dyDescent="0.25">
      <c r="A4091" s="5">
        <v>36964.291666666664</v>
      </c>
      <c r="C4091" s="12">
        <v>4.4000000000000004</v>
      </c>
      <c r="E4091" s="12">
        <v>0.4</v>
      </c>
      <c r="G4091" s="10">
        <f t="shared" si="122"/>
        <v>4.8000000000000007</v>
      </c>
      <c r="I4091" s="13">
        <v>142.15</v>
      </c>
      <c r="K4091" s="19">
        <f t="shared" si="123"/>
        <v>682.32000000000016</v>
      </c>
    </row>
    <row r="4092" spans="1:11" x14ac:dyDescent="0.25">
      <c r="A4092" s="5">
        <v>36964.333333333336</v>
      </c>
      <c r="C4092" s="12">
        <v>4.8</v>
      </c>
      <c r="E4092" s="12">
        <v>0.5</v>
      </c>
      <c r="G4092" s="10">
        <f t="shared" si="122"/>
        <v>5.3</v>
      </c>
      <c r="I4092" s="13">
        <v>143.79</v>
      </c>
      <c r="K4092" s="19">
        <f t="shared" si="123"/>
        <v>762.08699999999999</v>
      </c>
    </row>
    <row r="4093" spans="1:11" x14ac:dyDescent="0.25">
      <c r="A4093" s="5">
        <v>36964.375</v>
      </c>
      <c r="C4093" s="12">
        <v>4.7</v>
      </c>
      <c r="E4093" s="12">
        <v>0.5</v>
      </c>
      <c r="G4093" s="10">
        <f t="shared" si="122"/>
        <v>5.2</v>
      </c>
      <c r="I4093" s="13">
        <v>147.88999999999999</v>
      </c>
      <c r="K4093" s="19">
        <f t="shared" si="123"/>
        <v>769.02799999999991</v>
      </c>
    </row>
    <row r="4094" spans="1:11" x14ac:dyDescent="0.25">
      <c r="A4094" s="5">
        <v>36964.416666666664</v>
      </c>
      <c r="C4094" s="12">
        <v>4.3</v>
      </c>
      <c r="E4094" s="12">
        <v>0.4</v>
      </c>
      <c r="G4094" s="10">
        <f t="shared" si="122"/>
        <v>4.7</v>
      </c>
      <c r="I4094" s="13">
        <v>125.33</v>
      </c>
      <c r="K4094" s="19">
        <f t="shared" si="123"/>
        <v>589.05100000000004</v>
      </c>
    </row>
    <row r="4095" spans="1:11" x14ac:dyDescent="0.25">
      <c r="A4095" s="5">
        <v>36964.458333333336</v>
      </c>
      <c r="C4095" s="12">
        <v>4</v>
      </c>
      <c r="E4095" s="12">
        <v>0.4</v>
      </c>
      <c r="G4095" s="10">
        <f t="shared" si="122"/>
        <v>4.4000000000000004</v>
      </c>
      <c r="I4095" s="13">
        <v>142.69</v>
      </c>
      <c r="K4095" s="19">
        <f t="shared" si="123"/>
        <v>627.83600000000001</v>
      </c>
    </row>
    <row r="4096" spans="1:11" x14ac:dyDescent="0.25">
      <c r="A4096" s="5">
        <v>36964.5</v>
      </c>
      <c r="C4096" s="12">
        <v>3.9</v>
      </c>
      <c r="E4096" s="12">
        <v>0.4</v>
      </c>
      <c r="G4096" s="10">
        <f t="shared" si="122"/>
        <v>4.3</v>
      </c>
      <c r="I4096" s="13">
        <v>219.69</v>
      </c>
      <c r="K4096" s="19">
        <f t="shared" si="123"/>
        <v>944.66699999999992</v>
      </c>
    </row>
    <row r="4097" spans="1:11" x14ac:dyDescent="0.25">
      <c r="A4097" s="5">
        <v>36964.541666666664</v>
      </c>
      <c r="C4097" s="12">
        <v>3.7</v>
      </c>
      <c r="E4097" s="12">
        <v>0.4</v>
      </c>
      <c r="G4097" s="10">
        <f t="shared" si="122"/>
        <v>4.1000000000000005</v>
      </c>
      <c r="I4097" s="13">
        <v>233.88</v>
      </c>
      <c r="K4097" s="19">
        <f t="shared" si="123"/>
        <v>958.90800000000013</v>
      </c>
    </row>
    <row r="4098" spans="1:11" x14ac:dyDescent="0.25">
      <c r="A4098" s="5">
        <v>36964.583333333336</v>
      </c>
      <c r="C4098" s="12">
        <v>3.7</v>
      </c>
      <c r="E4098" s="12">
        <v>0.4</v>
      </c>
      <c r="G4098" s="10">
        <f t="shared" si="122"/>
        <v>4.1000000000000005</v>
      </c>
      <c r="I4098" s="13">
        <v>233.88</v>
      </c>
      <c r="K4098" s="19">
        <f t="shared" si="123"/>
        <v>958.90800000000013</v>
      </c>
    </row>
    <row r="4099" spans="1:11" x14ac:dyDescent="0.25">
      <c r="A4099" s="5">
        <v>36964.625</v>
      </c>
      <c r="C4099" s="12">
        <v>3.5</v>
      </c>
      <c r="E4099" s="12">
        <v>0.4</v>
      </c>
      <c r="G4099" s="10">
        <f t="shared" si="122"/>
        <v>3.9</v>
      </c>
      <c r="I4099" s="13">
        <v>233.88</v>
      </c>
      <c r="K4099" s="19">
        <f t="shared" si="123"/>
        <v>912.13199999999995</v>
      </c>
    </row>
    <row r="4100" spans="1:11" x14ac:dyDescent="0.25">
      <c r="A4100" s="5">
        <v>36964.666666666664</v>
      </c>
      <c r="C4100" s="12">
        <v>3.5</v>
      </c>
      <c r="E4100" s="12">
        <v>0.4</v>
      </c>
      <c r="G4100" s="10">
        <f t="shared" si="122"/>
        <v>3.9</v>
      </c>
      <c r="I4100" s="13">
        <v>148.71</v>
      </c>
      <c r="K4100" s="19">
        <f t="shared" si="123"/>
        <v>579.96900000000005</v>
      </c>
    </row>
    <row r="4101" spans="1:11" x14ac:dyDescent="0.25">
      <c r="A4101" s="5">
        <v>36964.708333333336</v>
      </c>
      <c r="C4101" s="12">
        <v>3.6</v>
      </c>
      <c r="E4101" s="12">
        <v>0.4</v>
      </c>
      <c r="G4101" s="10">
        <f t="shared" si="122"/>
        <v>4</v>
      </c>
      <c r="I4101" s="13">
        <v>148.71</v>
      </c>
      <c r="K4101" s="19">
        <f t="shared" si="123"/>
        <v>594.84</v>
      </c>
    </row>
    <row r="4102" spans="1:11" x14ac:dyDescent="0.25">
      <c r="A4102" s="5">
        <v>36964.75</v>
      </c>
      <c r="C4102" s="12">
        <v>3.6</v>
      </c>
      <c r="E4102" s="12">
        <v>0.4</v>
      </c>
      <c r="G4102" s="10">
        <f t="shared" si="122"/>
        <v>4</v>
      </c>
      <c r="I4102" s="13">
        <v>113.91</v>
      </c>
      <c r="K4102" s="19">
        <f t="shared" si="123"/>
        <v>455.64</v>
      </c>
    </row>
    <row r="4103" spans="1:11" x14ac:dyDescent="0.25">
      <c r="A4103" s="5">
        <v>36964.791666666664</v>
      </c>
      <c r="C4103" s="12">
        <v>3.9</v>
      </c>
      <c r="E4103" s="12">
        <v>0.4</v>
      </c>
      <c r="G4103" s="10">
        <f t="shared" si="122"/>
        <v>4.3</v>
      </c>
      <c r="I4103" s="13">
        <v>122.65</v>
      </c>
      <c r="K4103" s="19">
        <f t="shared" si="123"/>
        <v>527.39499999999998</v>
      </c>
    </row>
    <row r="4104" spans="1:11" x14ac:dyDescent="0.25">
      <c r="A4104" s="5">
        <v>36964.833333333336</v>
      </c>
      <c r="C4104" s="12">
        <v>5.0999999999999996</v>
      </c>
      <c r="E4104" s="12">
        <v>0.5</v>
      </c>
      <c r="G4104" s="10">
        <f t="shared" si="122"/>
        <v>5.6</v>
      </c>
      <c r="I4104" s="13">
        <v>226.25</v>
      </c>
      <c r="K4104" s="19">
        <f t="shared" si="123"/>
        <v>1267</v>
      </c>
    </row>
    <row r="4105" spans="1:11" x14ac:dyDescent="0.25">
      <c r="A4105" s="5">
        <v>36964.875</v>
      </c>
      <c r="C4105" s="12">
        <v>5.3</v>
      </c>
      <c r="E4105" s="12">
        <v>0.5</v>
      </c>
      <c r="G4105" s="10">
        <f t="shared" si="122"/>
        <v>5.8</v>
      </c>
      <c r="I4105" s="13">
        <v>246.48</v>
      </c>
      <c r="K4105" s="19">
        <f t="shared" si="123"/>
        <v>1429.5839999999998</v>
      </c>
    </row>
    <row r="4106" spans="1:11" x14ac:dyDescent="0.25">
      <c r="A4106" s="5">
        <v>36964.916666666664</v>
      </c>
      <c r="C4106" s="12">
        <v>5.0999999999999996</v>
      </c>
      <c r="E4106" s="12">
        <v>0.5</v>
      </c>
      <c r="G4106" s="10">
        <f t="shared" si="122"/>
        <v>5.6</v>
      </c>
      <c r="I4106" s="13">
        <v>173.09</v>
      </c>
      <c r="K4106" s="19">
        <f t="shared" si="123"/>
        <v>969.30399999999997</v>
      </c>
    </row>
    <row r="4107" spans="1:11" x14ac:dyDescent="0.25">
      <c r="A4107" s="5">
        <v>36964.958333333336</v>
      </c>
      <c r="C4107" s="12">
        <v>4.7</v>
      </c>
      <c r="E4107" s="12">
        <v>0.5</v>
      </c>
      <c r="G4107" s="10">
        <f t="shared" si="122"/>
        <v>5.2</v>
      </c>
      <c r="I4107" s="13">
        <v>128.77000000000001</v>
      </c>
      <c r="K4107" s="19">
        <f t="shared" si="123"/>
        <v>669.60400000000004</v>
      </c>
    </row>
    <row r="4108" spans="1:11" x14ac:dyDescent="0.25">
      <c r="A4108" s="5">
        <v>36965</v>
      </c>
      <c r="C4108" s="12">
        <v>4.0999999999999996</v>
      </c>
      <c r="E4108" s="12">
        <v>0.4</v>
      </c>
      <c r="G4108" s="10">
        <f t="shared" si="122"/>
        <v>4.5</v>
      </c>
      <c r="I4108" s="13">
        <v>148.71</v>
      </c>
      <c r="K4108" s="19">
        <f t="shared" si="123"/>
        <v>669.19500000000005</v>
      </c>
    </row>
    <row r="4109" spans="1:11" x14ac:dyDescent="0.25">
      <c r="A4109" s="5"/>
      <c r="C4109" s="12"/>
      <c r="E4109" s="12"/>
      <c r="I4109" s="13"/>
      <c r="K4109" s="19"/>
    </row>
    <row r="4110" spans="1:11" x14ac:dyDescent="0.25">
      <c r="A4110" s="5">
        <v>36965.041666666664</v>
      </c>
      <c r="C4110" s="12">
        <v>3.7</v>
      </c>
      <c r="E4110" s="12">
        <v>0.4</v>
      </c>
      <c r="G4110" s="10">
        <f t="shared" si="122"/>
        <v>4.1000000000000005</v>
      </c>
      <c r="I4110" s="13">
        <v>141.62</v>
      </c>
      <c r="K4110" s="19">
        <f t="shared" si="123"/>
        <v>580.64200000000005</v>
      </c>
    </row>
    <row r="4111" spans="1:11" x14ac:dyDescent="0.25">
      <c r="A4111" s="5">
        <v>36965.083333333336</v>
      </c>
      <c r="C4111" s="12">
        <v>3.6</v>
      </c>
      <c r="E4111" s="12">
        <v>0.4</v>
      </c>
      <c r="G4111" s="10">
        <f t="shared" si="122"/>
        <v>4</v>
      </c>
      <c r="I4111" s="13">
        <v>121.17</v>
      </c>
      <c r="K4111" s="19">
        <f t="shared" si="123"/>
        <v>484.68</v>
      </c>
    </row>
    <row r="4112" spans="1:11" x14ac:dyDescent="0.25">
      <c r="A4112" s="5">
        <v>36965.125</v>
      </c>
      <c r="C4112" s="12">
        <v>3.5</v>
      </c>
      <c r="E4112" s="12">
        <v>0.4</v>
      </c>
      <c r="G4112" s="10">
        <f t="shared" si="122"/>
        <v>3.9</v>
      </c>
      <c r="I4112" s="13">
        <v>116.45</v>
      </c>
      <c r="K4112" s="19">
        <f t="shared" si="123"/>
        <v>454.15499999999997</v>
      </c>
    </row>
    <row r="4113" spans="1:11" x14ac:dyDescent="0.25">
      <c r="A4113" s="5">
        <v>36965.166666666664</v>
      </c>
      <c r="C4113" s="12">
        <v>3.5</v>
      </c>
      <c r="E4113" s="12">
        <v>0.4</v>
      </c>
      <c r="G4113" s="10">
        <f t="shared" si="122"/>
        <v>3.9</v>
      </c>
      <c r="I4113" s="13">
        <v>99.07</v>
      </c>
      <c r="K4113" s="19">
        <f t="shared" si="123"/>
        <v>386.37299999999999</v>
      </c>
    </row>
    <row r="4114" spans="1:11" x14ac:dyDescent="0.25">
      <c r="A4114" s="5">
        <v>36965.208333333336</v>
      </c>
      <c r="C4114" s="12">
        <v>3.5</v>
      </c>
      <c r="E4114" s="12">
        <v>0.4</v>
      </c>
      <c r="G4114" s="10">
        <f t="shared" ref="G4114:G4179" si="124">+C4114+E4114</f>
        <v>3.9</v>
      </c>
      <c r="I4114" s="13">
        <v>99.86</v>
      </c>
      <c r="K4114" s="19">
        <f t="shared" si="123"/>
        <v>389.45400000000001</v>
      </c>
    </row>
    <row r="4115" spans="1:11" x14ac:dyDescent="0.25">
      <c r="A4115" s="5">
        <v>36965.25</v>
      </c>
      <c r="C4115" s="12">
        <v>3.7</v>
      </c>
      <c r="E4115" s="12">
        <v>0.4</v>
      </c>
      <c r="G4115" s="10">
        <f t="shared" si="124"/>
        <v>4.1000000000000005</v>
      </c>
      <c r="I4115" s="13">
        <v>106.14</v>
      </c>
      <c r="K4115" s="19">
        <f t="shared" si="123"/>
        <v>435.17400000000004</v>
      </c>
    </row>
    <row r="4116" spans="1:11" x14ac:dyDescent="0.25">
      <c r="A4116" s="5">
        <v>36965.291666666664</v>
      </c>
      <c r="C4116" s="12">
        <v>4.3</v>
      </c>
      <c r="E4116" s="12">
        <v>0.4</v>
      </c>
      <c r="G4116" s="10">
        <f t="shared" si="124"/>
        <v>4.7</v>
      </c>
      <c r="I4116" s="13">
        <v>199.7</v>
      </c>
      <c r="K4116" s="19">
        <f t="shared" si="123"/>
        <v>938.59</v>
      </c>
    </row>
    <row r="4117" spans="1:11" x14ac:dyDescent="0.25">
      <c r="A4117" s="5">
        <v>36965.333333333336</v>
      </c>
      <c r="C4117" s="12">
        <v>4.7</v>
      </c>
      <c r="E4117" s="12">
        <v>0.5</v>
      </c>
      <c r="G4117" s="10">
        <f t="shared" si="124"/>
        <v>5.2</v>
      </c>
      <c r="I4117" s="13">
        <v>221.56</v>
      </c>
      <c r="K4117" s="19">
        <f t="shared" si="123"/>
        <v>1152.1120000000001</v>
      </c>
    </row>
    <row r="4118" spans="1:11" x14ac:dyDescent="0.25">
      <c r="A4118" s="5">
        <v>36965.375</v>
      </c>
      <c r="C4118" s="12">
        <v>4.4000000000000004</v>
      </c>
      <c r="E4118" s="12">
        <v>0.4</v>
      </c>
      <c r="G4118" s="10">
        <f t="shared" si="124"/>
        <v>4.8000000000000007</v>
      </c>
      <c r="I4118" s="13">
        <v>221.56</v>
      </c>
      <c r="K4118" s="19">
        <f t="shared" si="123"/>
        <v>1063.4880000000001</v>
      </c>
    </row>
    <row r="4119" spans="1:11" x14ac:dyDescent="0.25">
      <c r="A4119" s="5">
        <v>36965.416666666664</v>
      </c>
      <c r="C4119" s="12">
        <v>4.2</v>
      </c>
      <c r="E4119" s="12">
        <v>0.4</v>
      </c>
      <c r="G4119" s="10">
        <f t="shared" si="124"/>
        <v>4.6000000000000005</v>
      </c>
      <c r="I4119" s="13">
        <v>221.56</v>
      </c>
      <c r="K4119" s="19">
        <f t="shared" si="123"/>
        <v>1019.1760000000002</v>
      </c>
    </row>
    <row r="4120" spans="1:11" x14ac:dyDescent="0.25">
      <c r="A4120" s="5">
        <v>36965.458333333336</v>
      </c>
      <c r="C4120" s="12">
        <v>4</v>
      </c>
      <c r="E4120" s="12">
        <v>0.4</v>
      </c>
      <c r="G4120" s="10">
        <f t="shared" si="124"/>
        <v>4.4000000000000004</v>
      </c>
      <c r="I4120" s="13">
        <v>221.56</v>
      </c>
      <c r="K4120" s="19">
        <f t="shared" si="123"/>
        <v>974.86400000000003</v>
      </c>
    </row>
    <row r="4121" spans="1:11" x14ac:dyDescent="0.25">
      <c r="A4121" s="5">
        <v>36965.5</v>
      </c>
      <c r="C4121" s="12">
        <v>3.9</v>
      </c>
      <c r="E4121" s="12">
        <v>0.4</v>
      </c>
      <c r="G4121" s="10">
        <f t="shared" si="124"/>
        <v>4.3</v>
      </c>
      <c r="I4121" s="13">
        <v>221.56</v>
      </c>
      <c r="K4121" s="19">
        <f t="shared" si="123"/>
        <v>952.70799999999997</v>
      </c>
    </row>
    <row r="4122" spans="1:11" x14ac:dyDescent="0.25">
      <c r="A4122" s="5">
        <v>36965.541666666664</v>
      </c>
      <c r="C4122" s="12">
        <v>3.8</v>
      </c>
      <c r="E4122" s="12">
        <v>0.4</v>
      </c>
      <c r="G4122" s="10">
        <f t="shared" si="124"/>
        <v>4.2</v>
      </c>
      <c r="I4122" s="13">
        <v>221.56</v>
      </c>
      <c r="K4122" s="19">
        <f t="shared" si="123"/>
        <v>930.55200000000002</v>
      </c>
    </row>
    <row r="4123" spans="1:11" x14ac:dyDescent="0.25">
      <c r="A4123" s="5">
        <v>36965.583333333336</v>
      </c>
      <c r="C4123" s="12">
        <v>3.6</v>
      </c>
      <c r="E4123" s="12">
        <v>0.4</v>
      </c>
      <c r="G4123" s="10">
        <f t="shared" si="124"/>
        <v>4</v>
      </c>
      <c r="I4123" s="13">
        <v>221.56</v>
      </c>
      <c r="K4123" s="19">
        <f t="shared" si="123"/>
        <v>886.24</v>
      </c>
    </row>
    <row r="4124" spans="1:11" x14ac:dyDescent="0.25">
      <c r="A4124" s="5">
        <v>36965.625</v>
      </c>
      <c r="C4124" s="12">
        <v>3.5</v>
      </c>
      <c r="E4124" s="12">
        <v>0.4</v>
      </c>
      <c r="G4124" s="10">
        <f t="shared" si="124"/>
        <v>3.9</v>
      </c>
      <c r="I4124" s="13">
        <v>221.56</v>
      </c>
      <c r="K4124" s="19">
        <f t="shared" si="123"/>
        <v>864.08399999999995</v>
      </c>
    </row>
    <row r="4125" spans="1:11" x14ac:dyDescent="0.25">
      <c r="A4125" s="5">
        <v>36965.666666666664</v>
      </c>
      <c r="C4125" s="12">
        <v>3.6</v>
      </c>
      <c r="E4125" s="12">
        <v>0.4</v>
      </c>
      <c r="G4125" s="10">
        <f t="shared" si="124"/>
        <v>4</v>
      </c>
      <c r="I4125" s="13">
        <v>221.56</v>
      </c>
      <c r="K4125" s="19">
        <f t="shared" si="123"/>
        <v>886.24</v>
      </c>
    </row>
    <row r="4126" spans="1:11" x14ac:dyDescent="0.25">
      <c r="A4126" s="5">
        <v>36965.708333333336</v>
      </c>
      <c r="C4126" s="12">
        <v>3.5</v>
      </c>
      <c r="E4126" s="12">
        <v>0.4</v>
      </c>
      <c r="G4126" s="10">
        <f t="shared" si="124"/>
        <v>3.9</v>
      </c>
      <c r="I4126" s="13">
        <v>221.56</v>
      </c>
      <c r="K4126" s="19">
        <f t="shared" si="123"/>
        <v>864.08399999999995</v>
      </c>
    </row>
    <row r="4127" spans="1:11" x14ac:dyDescent="0.25">
      <c r="A4127" s="5">
        <v>36965.75</v>
      </c>
      <c r="C4127" s="12">
        <v>3.6</v>
      </c>
      <c r="E4127" s="12">
        <v>0.4</v>
      </c>
      <c r="G4127" s="10">
        <f t="shared" si="124"/>
        <v>4</v>
      </c>
      <c r="I4127" s="13">
        <v>221.56</v>
      </c>
      <c r="K4127" s="19">
        <f t="shared" si="123"/>
        <v>886.24</v>
      </c>
    </row>
    <row r="4128" spans="1:11" x14ac:dyDescent="0.25">
      <c r="A4128" s="5">
        <v>36965.791666666664</v>
      </c>
      <c r="C4128" s="12">
        <v>4.0999999999999996</v>
      </c>
      <c r="E4128" s="12">
        <v>0.4</v>
      </c>
      <c r="G4128" s="10">
        <f t="shared" si="124"/>
        <v>4.5</v>
      </c>
      <c r="I4128" s="13">
        <v>221.56</v>
      </c>
      <c r="K4128" s="19">
        <f t="shared" si="123"/>
        <v>997.02</v>
      </c>
    </row>
    <row r="4129" spans="1:11" x14ac:dyDescent="0.25">
      <c r="A4129" s="5">
        <v>36965.833333333336</v>
      </c>
      <c r="C4129" s="12">
        <v>5</v>
      </c>
      <c r="E4129" s="12">
        <v>0.5</v>
      </c>
      <c r="G4129" s="10">
        <f t="shared" si="124"/>
        <v>5.5</v>
      </c>
      <c r="I4129" s="13">
        <v>221.56</v>
      </c>
      <c r="K4129" s="19">
        <f t="shared" si="123"/>
        <v>1218.58</v>
      </c>
    </row>
    <row r="4130" spans="1:11" x14ac:dyDescent="0.25">
      <c r="A4130" s="5">
        <v>36965.875</v>
      </c>
      <c r="C4130" s="12">
        <v>5.2</v>
      </c>
      <c r="E4130" s="12">
        <v>0.5</v>
      </c>
      <c r="G4130" s="10">
        <f t="shared" si="124"/>
        <v>5.7</v>
      </c>
      <c r="I4130" s="13">
        <v>221.56</v>
      </c>
      <c r="K4130" s="19">
        <f t="shared" si="123"/>
        <v>1262.8920000000001</v>
      </c>
    </row>
    <row r="4131" spans="1:11" x14ac:dyDescent="0.25">
      <c r="A4131" s="5">
        <v>36965.916666666664</v>
      </c>
      <c r="C4131" s="12">
        <v>5</v>
      </c>
      <c r="E4131" s="12">
        <v>0.5</v>
      </c>
      <c r="G4131" s="10">
        <f t="shared" si="124"/>
        <v>5.5</v>
      </c>
      <c r="I4131" s="13">
        <v>177.76</v>
      </c>
      <c r="K4131" s="19">
        <f t="shared" si="123"/>
        <v>977.68</v>
      </c>
    </row>
    <row r="4132" spans="1:11" x14ac:dyDescent="0.25">
      <c r="A4132" s="5">
        <v>36965.958333333336</v>
      </c>
      <c r="C4132" s="12">
        <v>4.5999999999999996</v>
      </c>
      <c r="E4132" s="12">
        <v>0.5</v>
      </c>
      <c r="G4132" s="10">
        <f t="shared" si="124"/>
        <v>5.0999999999999996</v>
      </c>
      <c r="I4132" s="13">
        <v>120.15</v>
      </c>
      <c r="K4132" s="19">
        <f t="shared" si="123"/>
        <v>612.76499999999999</v>
      </c>
    </row>
    <row r="4133" spans="1:11" x14ac:dyDescent="0.25">
      <c r="A4133" s="5">
        <v>36966</v>
      </c>
      <c r="C4133" s="12">
        <v>4.0999999999999996</v>
      </c>
      <c r="E4133" s="12">
        <v>0.4</v>
      </c>
      <c r="G4133" s="10">
        <f t="shared" si="124"/>
        <v>4.5</v>
      </c>
      <c r="I4133" s="13">
        <v>130.69</v>
      </c>
      <c r="K4133" s="19">
        <f t="shared" si="123"/>
        <v>588.10500000000002</v>
      </c>
    </row>
    <row r="4134" spans="1:11" x14ac:dyDescent="0.25">
      <c r="A4134" s="5"/>
      <c r="C4134" s="12"/>
      <c r="E4134" s="12"/>
      <c r="I4134" s="13"/>
      <c r="K4134" s="19"/>
    </row>
    <row r="4135" spans="1:11" x14ac:dyDescent="0.25">
      <c r="A4135" s="5">
        <v>36966.041666666664</v>
      </c>
      <c r="C4135" s="12">
        <v>3.7</v>
      </c>
      <c r="E4135" s="12">
        <v>0.4</v>
      </c>
      <c r="G4135" s="10">
        <f t="shared" si="124"/>
        <v>4.1000000000000005</v>
      </c>
      <c r="I4135" s="13">
        <v>121.17</v>
      </c>
      <c r="K4135" s="19">
        <f t="shared" si="123"/>
        <v>496.79700000000008</v>
      </c>
    </row>
    <row r="4136" spans="1:11" x14ac:dyDescent="0.25">
      <c r="A4136" s="5">
        <v>36966.083333333336</v>
      </c>
      <c r="C4136" s="12">
        <v>3.4</v>
      </c>
      <c r="E4136" s="12">
        <v>0.3</v>
      </c>
      <c r="G4136" s="10">
        <f t="shared" si="124"/>
        <v>3.6999999999999997</v>
      </c>
      <c r="I4136" s="13">
        <v>95.5</v>
      </c>
      <c r="K4136" s="19">
        <f t="shared" si="123"/>
        <v>353.34999999999997</v>
      </c>
    </row>
    <row r="4137" spans="1:11" x14ac:dyDescent="0.25">
      <c r="A4137" s="5">
        <v>36966.125</v>
      </c>
      <c r="C4137" s="12">
        <v>3.3</v>
      </c>
      <c r="E4137" s="12">
        <v>0.3</v>
      </c>
      <c r="G4137" s="10">
        <f t="shared" si="124"/>
        <v>3.5999999999999996</v>
      </c>
      <c r="I4137" s="13">
        <v>95.18</v>
      </c>
      <c r="K4137" s="19">
        <f t="shared" si="123"/>
        <v>342.64799999999997</v>
      </c>
    </row>
    <row r="4138" spans="1:11" x14ac:dyDescent="0.25">
      <c r="A4138" s="5">
        <v>36966.166666666664</v>
      </c>
      <c r="C4138" s="12">
        <v>3.3</v>
      </c>
      <c r="E4138" s="12">
        <v>0.3</v>
      </c>
      <c r="G4138" s="10">
        <f t="shared" si="124"/>
        <v>3.5999999999999996</v>
      </c>
      <c r="I4138" s="13">
        <v>93.06</v>
      </c>
      <c r="K4138" s="19">
        <f t="shared" si="123"/>
        <v>335.01599999999996</v>
      </c>
    </row>
    <row r="4139" spans="1:11" x14ac:dyDescent="0.25">
      <c r="A4139" s="5">
        <v>36966.208333333336</v>
      </c>
      <c r="C4139" s="12">
        <v>3.4</v>
      </c>
      <c r="E4139" s="12">
        <v>0.3</v>
      </c>
      <c r="G4139" s="10">
        <f t="shared" si="124"/>
        <v>3.6999999999999997</v>
      </c>
      <c r="I4139" s="13">
        <v>91.04</v>
      </c>
      <c r="K4139" s="19">
        <f t="shared" si="123"/>
        <v>336.84800000000001</v>
      </c>
    </row>
    <row r="4140" spans="1:11" x14ac:dyDescent="0.25">
      <c r="A4140" s="5">
        <v>36966.25</v>
      </c>
      <c r="C4140" s="12">
        <v>3.6</v>
      </c>
      <c r="E4140" s="12">
        <v>0.4</v>
      </c>
      <c r="G4140" s="10">
        <f t="shared" si="124"/>
        <v>4</v>
      </c>
      <c r="I4140" s="13">
        <v>100.93</v>
      </c>
      <c r="K4140" s="19">
        <f t="shared" si="123"/>
        <v>403.72</v>
      </c>
    </row>
    <row r="4141" spans="1:11" x14ac:dyDescent="0.25">
      <c r="A4141" s="5">
        <v>36966.291666666664</v>
      </c>
      <c r="C4141" s="12">
        <v>4.0999999999999996</v>
      </c>
      <c r="E4141" s="12">
        <v>0.4</v>
      </c>
      <c r="G4141" s="10">
        <f t="shared" si="124"/>
        <v>4.5</v>
      </c>
      <c r="I4141" s="13">
        <v>118.03</v>
      </c>
      <c r="K4141" s="19">
        <f t="shared" si="123"/>
        <v>531.13499999999999</v>
      </c>
    </row>
    <row r="4142" spans="1:11" x14ac:dyDescent="0.25">
      <c r="A4142" s="5">
        <v>36966.333333333336</v>
      </c>
      <c r="C4142" s="12">
        <v>4.7</v>
      </c>
      <c r="E4142" s="12">
        <v>0.5</v>
      </c>
      <c r="G4142" s="10">
        <f t="shared" si="124"/>
        <v>5.2</v>
      </c>
      <c r="I4142" s="13">
        <v>148.46</v>
      </c>
      <c r="K4142" s="19">
        <f t="shared" si="123"/>
        <v>771.99200000000008</v>
      </c>
    </row>
    <row r="4143" spans="1:11" x14ac:dyDescent="0.25">
      <c r="A4143" s="5">
        <v>36966.375</v>
      </c>
      <c r="C4143" s="12">
        <v>4.7</v>
      </c>
      <c r="E4143" s="12">
        <v>0.5</v>
      </c>
      <c r="G4143" s="10">
        <f t="shared" si="124"/>
        <v>5.2</v>
      </c>
      <c r="I4143" s="13">
        <v>216.03</v>
      </c>
      <c r="K4143" s="19">
        <f t="shared" si="123"/>
        <v>1123.356</v>
      </c>
    </row>
    <row r="4144" spans="1:11" x14ac:dyDescent="0.25">
      <c r="A4144" s="5">
        <v>36966.416666666664</v>
      </c>
      <c r="C4144" s="12">
        <v>4.7</v>
      </c>
      <c r="E4144" s="12">
        <v>0.5</v>
      </c>
      <c r="G4144" s="10">
        <f t="shared" si="124"/>
        <v>5.2</v>
      </c>
      <c r="I4144" s="13">
        <v>218.74</v>
      </c>
      <c r="K4144" s="19">
        <f t="shared" ref="K4144:K4210" si="125">+G4144*I4144</f>
        <v>1137.4480000000001</v>
      </c>
    </row>
    <row r="4145" spans="1:11" x14ac:dyDescent="0.25">
      <c r="A4145" s="5">
        <v>36966.458333333336</v>
      </c>
      <c r="C4145" s="12">
        <v>4.4000000000000004</v>
      </c>
      <c r="E4145" s="12">
        <v>0.4</v>
      </c>
      <c r="G4145" s="10">
        <f t="shared" si="124"/>
        <v>4.8000000000000007</v>
      </c>
      <c r="I4145" s="13">
        <v>198.59</v>
      </c>
      <c r="K4145" s="19">
        <f t="shared" si="125"/>
        <v>953.2320000000002</v>
      </c>
    </row>
    <row r="4146" spans="1:11" x14ac:dyDescent="0.25">
      <c r="A4146" s="5">
        <v>36966.5</v>
      </c>
      <c r="C4146" s="12">
        <v>4.2</v>
      </c>
      <c r="E4146" s="12">
        <v>0.4</v>
      </c>
      <c r="G4146" s="10">
        <f t="shared" si="124"/>
        <v>4.6000000000000005</v>
      </c>
      <c r="I4146" s="13">
        <v>218.74</v>
      </c>
      <c r="K4146" s="19">
        <f t="shared" si="125"/>
        <v>1006.2040000000002</v>
      </c>
    </row>
    <row r="4147" spans="1:11" x14ac:dyDescent="0.25">
      <c r="A4147" s="5">
        <v>36966.541666666664</v>
      </c>
      <c r="C4147" s="12">
        <v>4</v>
      </c>
      <c r="E4147" s="12">
        <v>0.4</v>
      </c>
      <c r="G4147" s="10">
        <f t="shared" si="124"/>
        <v>4.4000000000000004</v>
      </c>
      <c r="I4147" s="13">
        <v>218.74</v>
      </c>
      <c r="K4147" s="19">
        <f t="shared" si="125"/>
        <v>962.45600000000013</v>
      </c>
    </row>
    <row r="4148" spans="1:11" x14ac:dyDescent="0.25">
      <c r="A4148" s="5">
        <v>36966.583333333336</v>
      </c>
      <c r="C4148" s="12">
        <v>3.8</v>
      </c>
      <c r="E4148" s="12">
        <v>0.4</v>
      </c>
      <c r="G4148" s="10">
        <f t="shared" si="124"/>
        <v>4.2</v>
      </c>
      <c r="I4148" s="13">
        <v>218.74</v>
      </c>
      <c r="K4148" s="19">
        <f t="shared" si="125"/>
        <v>918.70800000000008</v>
      </c>
    </row>
    <row r="4149" spans="1:11" x14ac:dyDescent="0.25">
      <c r="A4149" s="5">
        <v>36966.625</v>
      </c>
      <c r="C4149" s="12">
        <v>3.7</v>
      </c>
      <c r="E4149" s="12">
        <v>0.4</v>
      </c>
      <c r="G4149" s="10">
        <f t="shared" si="124"/>
        <v>4.1000000000000005</v>
      </c>
      <c r="I4149" s="13">
        <v>218.74</v>
      </c>
      <c r="K4149" s="19">
        <f t="shared" si="125"/>
        <v>896.83400000000017</v>
      </c>
    </row>
    <row r="4150" spans="1:11" x14ac:dyDescent="0.25">
      <c r="A4150" s="5">
        <v>36966.666666666664</v>
      </c>
      <c r="C4150" s="12">
        <v>3.6</v>
      </c>
      <c r="E4150" s="12">
        <v>0.4</v>
      </c>
      <c r="G4150" s="10">
        <f t="shared" si="124"/>
        <v>4</v>
      </c>
      <c r="I4150" s="13">
        <v>218.74</v>
      </c>
      <c r="K4150" s="19">
        <f t="shared" si="125"/>
        <v>874.96</v>
      </c>
    </row>
    <row r="4151" spans="1:11" x14ac:dyDescent="0.25">
      <c r="A4151" s="5">
        <v>36966.708333333336</v>
      </c>
      <c r="C4151" s="12">
        <v>3.6</v>
      </c>
      <c r="E4151" s="12">
        <v>0.4</v>
      </c>
      <c r="G4151" s="10">
        <f t="shared" si="124"/>
        <v>4</v>
      </c>
      <c r="I4151" s="13">
        <v>213.31</v>
      </c>
      <c r="K4151" s="19">
        <f t="shared" si="125"/>
        <v>853.24</v>
      </c>
    </row>
    <row r="4152" spans="1:11" x14ac:dyDescent="0.25">
      <c r="A4152" s="5">
        <v>36966.75</v>
      </c>
      <c r="C4152" s="12">
        <v>3.6</v>
      </c>
      <c r="E4152" s="12">
        <v>0.4</v>
      </c>
      <c r="G4152" s="10">
        <f t="shared" si="124"/>
        <v>4</v>
      </c>
      <c r="I4152" s="13">
        <v>96.35</v>
      </c>
      <c r="K4152" s="19">
        <f t="shared" si="125"/>
        <v>385.4</v>
      </c>
    </row>
    <row r="4153" spans="1:11" x14ac:dyDescent="0.25">
      <c r="A4153" s="5">
        <v>36966.791666666664</v>
      </c>
      <c r="C4153" s="12">
        <v>4.0999999999999996</v>
      </c>
      <c r="E4153" s="12">
        <v>0.4</v>
      </c>
      <c r="G4153" s="10">
        <f t="shared" si="124"/>
        <v>4.5</v>
      </c>
      <c r="I4153" s="13">
        <v>97.86</v>
      </c>
      <c r="K4153" s="19">
        <f t="shared" si="125"/>
        <v>440.37</v>
      </c>
    </row>
    <row r="4154" spans="1:11" x14ac:dyDescent="0.25">
      <c r="A4154" s="5">
        <v>36966.833333333336</v>
      </c>
      <c r="C4154" s="12">
        <v>5.0999999999999996</v>
      </c>
      <c r="E4154" s="12">
        <v>0.5</v>
      </c>
      <c r="G4154" s="10">
        <f t="shared" si="124"/>
        <v>5.6</v>
      </c>
      <c r="I4154" s="13">
        <v>123.86</v>
      </c>
      <c r="K4154" s="19">
        <f t="shared" si="125"/>
        <v>693.61599999999999</v>
      </c>
    </row>
    <row r="4155" spans="1:11" x14ac:dyDescent="0.25">
      <c r="A4155" s="5">
        <v>36966.875</v>
      </c>
      <c r="C4155" s="12">
        <v>5.3</v>
      </c>
      <c r="E4155" s="12">
        <v>0.5</v>
      </c>
      <c r="G4155" s="10">
        <f t="shared" si="124"/>
        <v>5.8</v>
      </c>
      <c r="I4155" s="13">
        <v>129.06</v>
      </c>
      <c r="K4155" s="19">
        <f t="shared" si="125"/>
        <v>748.548</v>
      </c>
    </row>
    <row r="4156" spans="1:11" x14ac:dyDescent="0.25">
      <c r="A4156" s="5">
        <v>36966.916666666664</v>
      </c>
      <c r="C4156" s="12">
        <v>5.2</v>
      </c>
      <c r="E4156" s="12">
        <v>0.5</v>
      </c>
      <c r="G4156" s="10">
        <f t="shared" si="124"/>
        <v>5.7</v>
      </c>
      <c r="I4156" s="13">
        <v>113.46</v>
      </c>
      <c r="K4156" s="19">
        <f t="shared" si="125"/>
        <v>646.72199999999998</v>
      </c>
    </row>
    <row r="4157" spans="1:11" x14ac:dyDescent="0.25">
      <c r="A4157" s="5">
        <v>36966.958333333336</v>
      </c>
      <c r="C4157" s="12">
        <v>4.9000000000000004</v>
      </c>
      <c r="E4157" s="12">
        <v>0.5</v>
      </c>
      <c r="G4157" s="10">
        <f t="shared" si="124"/>
        <v>5.4</v>
      </c>
      <c r="I4157" s="13">
        <v>97.86</v>
      </c>
      <c r="K4157" s="19">
        <f t="shared" si="125"/>
        <v>528.44400000000007</v>
      </c>
    </row>
    <row r="4158" spans="1:11" x14ac:dyDescent="0.25">
      <c r="A4158" s="5">
        <v>36967</v>
      </c>
      <c r="C4158" s="12">
        <v>4.3</v>
      </c>
      <c r="E4158" s="12">
        <v>0.4</v>
      </c>
      <c r="G4158" s="10">
        <f t="shared" si="124"/>
        <v>4.7</v>
      </c>
      <c r="I4158" s="13">
        <v>129.06</v>
      </c>
      <c r="K4158" s="19">
        <f t="shared" si="125"/>
        <v>606.58199999999999</v>
      </c>
    </row>
    <row r="4159" spans="1:11" x14ac:dyDescent="0.25">
      <c r="A4159" s="5"/>
      <c r="C4159" s="12"/>
      <c r="E4159" s="12"/>
      <c r="I4159" s="13"/>
      <c r="K4159" s="19"/>
    </row>
    <row r="4160" spans="1:11" x14ac:dyDescent="0.25">
      <c r="A4160" s="5">
        <v>36967.041666666664</v>
      </c>
      <c r="C4160" s="12">
        <v>3.9</v>
      </c>
      <c r="E4160" s="12">
        <v>0.4</v>
      </c>
      <c r="G4160" s="10">
        <f t="shared" si="124"/>
        <v>4.3</v>
      </c>
      <c r="I4160" s="13">
        <v>119.12</v>
      </c>
      <c r="K4160" s="19">
        <f t="shared" si="125"/>
        <v>512.21600000000001</v>
      </c>
    </row>
    <row r="4161" spans="1:11" x14ac:dyDescent="0.25">
      <c r="A4161" s="5">
        <v>36967.083333333336</v>
      </c>
      <c r="C4161" s="12">
        <v>3.7</v>
      </c>
      <c r="E4161" s="12">
        <v>0.4</v>
      </c>
      <c r="G4161" s="10">
        <f t="shared" si="124"/>
        <v>4.1000000000000005</v>
      </c>
      <c r="I4161" s="13">
        <v>113.47</v>
      </c>
      <c r="K4161" s="19">
        <f t="shared" si="125"/>
        <v>465.22700000000003</v>
      </c>
    </row>
    <row r="4162" spans="1:11" x14ac:dyDescent="0.25">
      <c r="A4162" s="5">
        <v>36967.125</v>
      </c>
      <c r="C4162" s="12">
        <v>3.6</v>
      </c>
      <c r="E4162" s="12">
        <v>0.4</v>
      </c>
      <c r="G4162" s="10">
        <f t="shared" si="124"/>
        <v>4</v>
      </c>
      <c r="I4162" s="13">
        <v>110.57</v>
      </c>
      <c r="K4162" s="19">
        <f t="shared" si="125"/>
        <v>442.28</v>
      </c>
    </row>
    <row r="4163" spans="1:11" x14ac:dyDescent="0.25">
      <c r="A4163" s="5">
        <v>36967.166666666664</v>
      </c>
      <c r="C4163" s="12">
        <v>3.5</v>
      </c>
      <c r="E4163" s="12">
        <v>0.4</v>
      </c>
      <c r="G4163" s="10">
        <f t="shared" si="124"/>
        <v>3.9</v>
      </c>
      <c r="I4163" s="13">
        <v>115.53</v>
      </c>
      <c r="K4163" s="19">
        <f t="shared" si="125"/>
        <v>450.56700000000001</v>
      </c>
    </row>
    <row r="4164" spans="1:11" x14ac:dyDescent="0.25">
      <c r="A4164" s="5">
        <v>36967.208333333336</v>
      </c>
      <c r="C4164" s="12">
        <v>3.5</v>
      </c>
      <c r="E4164" s="12">
        <v>0.4</v>
      </c>
      <c r="G4164" s="10">
        <f t="shared" si="124"/>
        <v>3.9</v>
      </c>
      <c r="I4164" s="13">
        <v>115.53</v>
      </c>
      <c r="K4164" s="19">
        <f t="shared" si="125"/>
        <v>450.56700000000001</v>
      </c>
    </row>
    <row r="4165" spans="1:11" x14ac:dyDescent="0.25">
      <c r="A4165" s="5">
        <v>36967.25</v>
      </c>
      <c r="C4165" s="12">
        <v>3.6</v>
      </c>
      <c r="E4165" s="12">
        <v>0.4</v>
      </c>
      <c r="G4165" s="10">
        <f t="shared" si="124"/>
        <v>4</v>
      </c>
      <c r="I4165" s="13">
        <v>115.82</v>
      </c>
      <c r="K4165" s="19">
        <f t="shared" si="125"/>
        <v>463.28</v>
      </c>
    </row>
    <row r="4166" spans="1:11" x14ac:dyDescent="0.25">
      <c r="A4166" s="5">
        <v>36967.291666666664</v>
      </c>
      <c r="C4166" s="12">
        <v>3.8</v>
      </c>
      <c r="E4166" s="12">
        <v>0.4</v>
      </c>
      <c r="G4166" s="10">
        <f t="shared" si="124"/>
        <v>4.2</v>
      </c>
      <c r="I4166" s="13">
        <v>115.09</v>
      </c>
      <c r="K4166" s="19">
        <f t="shared" si="125"/>
        <v>483.37800000000004</v>
      </c>
    </row>
    <row r="4167" spans="1:11" x14ac:dyDescent="0.25">
      <c r="A4167" s="5">
        <v>36967.333333333336</v>
      </c>
      <c r="C4167" s="12">
        <v>4.0999999999999996</v>
      </c>
      <c r="E4167" s="12">
        <v>0.4</v>
      </c>
      <c r="G4167" s="10">
        <f t="shared" si="124"/>
        <v>4.5</v>
      </c>
      <c r="I4167" s="13">
        <v>100.87</v>
      </c>
      <c r="K4167" s="19">
        <f t="shared" si="125"/>
        <v>453.91500000000002</v>
      </c>
    </row>
    <row r="4168" spans="1:11" x14ac:dyDescent="0.25">
      <c r="A4168" s="5">
        <v>36967.375</v>
      </c>
      <c r="C4168" s="12">
        <v>4.2</v>
      </c>
      <c r="E4168" s="12">
        <v>0.4</v>
      </c>
      <c r="G4168" s="10">
        <f t="shared" si="124"/>
        <v>4.6000000000000005</v>
      </c>
      <c r="I4168" s="13">
        <v>159.44</v>
      </c>
      <c r="K4168" s="19">
        <f t="shared" si="125"/>
        <v>733.42400000000009</v>
      </c>
    </row>
    <row r="4169" spans="1:11" x14ac:dyDescent="0.25">
      <c r="A4169" s="5">
        <v>36967.416666666664</v>
      </c>
      <c r="C4169" s="12">
        <v>4.0999999999999996</v>
      </c>
      <c r="E4169" s="12">
        <v>0.4</v>
      </c>
      <c r="G4169" s="10">
        <f t="shared" si="124"/>
        <v>4.5</v>
      </c>
      <c r="I4169" s="13">
        <v>210.06</v>
      </c>
      <c r="K4169" s="19">
        <f t="shared" si="125"/>
        <v>945.27</v>
      </c>
    </row>
    <row r="4170" spans="1:11" x14ac:dyDescent="0.25">
      <c r="A4170" s="5">
        <v>36967.458333333336</v>
      </c>
      <c r="C4170" s="12">
        <v>4</v>
      </c>
      <c r="E4170" s="12">
        <v>0.4</v>
      </c>
      <c r="G4170" s="10">
        <f t="shared" si="124"/>
        <v>4.4000000000000004</v>
      </c>
      <c r="I4170" s="13">
        <v>210.06</v>
      </c>
      <c r="K4170" s="19">
        <f t="shared" si="125"/>
        <v>924.26400000000012</v>
      </c>
    </row>
    <row r="4171" spans="1:11" x14ac:dyDescent="0.25">
      <c r="A4171" s="5">
        <v>36967.5</v>
      </c>
      <c r="C4171" s="12">
        <v>3.9</v>
      </c>
      <c r="E4171" s="12">
        <v>0.4</v>
      </c>
      <c r="G4171" s="10">
        <f t="shared" si="124"/>
        <v>4.3</v>
      </c>
      <c r="I4171" s="13">
        <v>210.06</v>
      </c>
      <c r="K4171" s="19">
        <f t="shared" si="125"/>
        <v>903.25799999999992</v>
      </c>
    </row>
    <row r="4172" spans="1:11" x14ac:dyDescent="0.25">
      <c r="A4172" s="5">
        <v>36967.541666666664</v>
      </c>
      <c r="C4172" s="12">
        <v>3.8</v>
      </c>
      <c r="E4172" s="12">
        <v>0.4</v>
      </c>
      <c r="G4172" s="10">
        <f t="shared" si="124"/>
        <v>4.2</v>
      </c>
      <c r="I4172" s="13">
        <v>210.06</v>
      </c>
      <c r="K4172" s="19">
        <f t="shared" si="125"/>
        <v>882.25200000000007</v>
      </c>
    </row>
    <row r="4173" spans="1:11" x14ac:dyDescent="0.25">
      <c r="A4173" s="5">
        <v>36967.583333333336</v>
      </c>
      <c r="C4173" s="12">
        <v>3.8</v>
      </c>
      <c r="E4173" s="12">
        <v>0.4</v>
      </c>
      <c r="G4173" s="10">
        <f t="shared" si="124"/>
        <v>4.2</v>
      </c>
      <c r="I4173" s="13">
        <v>210.06</v>
      </c>
      <c r="K4173" s="19">
        <f t="shared" si="125"/>
        <v>882.25200000000007</v>
      </c>
    </row>
    <row r="4174" spans="1:11" x14ac:dyDescent="0.25">
      <c r="A4174" s="5">
        <v>36967.625</v>
      </c>
      <c r="C4174" s="12">
        <v>3.6</v>
      </c>
      <c r="E4174" s="12">
        <v>0.4</v>
      </c>
      <c r="G4174" s="10">
        <f t="shared" si="124"/>
        <v>4</v>
      </c>
      <c r="I4174" s="13">
        <v>210.06</v>
      </c>
      <c r="K4174" s="19">
        <f t="shared" si="125"/>
        <v>840.24</v>
      </c>
    </row>
    <row r="4175" spans="1:11" x14ac:dyDescent="0.25">
      <c r="A4175" s="5">
        <v>36967.666666666664</v>
      </c>
      <c r="C4175" s="12">
        <v>3.6</v>
      </c>
      <c r="E4175" s="12">
        <v>0.4</v>
      </c>
      <c r="G4175" s="10">
        <f t="shared" si="124"/>
        <v>4</v>
      </c>
      <c r="I4175" s="13">
        <v>207.46</v>
      </c>
      <c r="K4175" s="19">
        <f t="shared" si="125"/>
        <v>829.84</v>
      </c>
    </row>
    <row r="4176" spans="1:11" x14ac:dyDescent="0.25">
      <c r="A4176" s="5">
        <v>36967.708333333336</v>
      </c>
      <c r="C4176" s="12">
        <v>3.7</v>
      </c>
      <c r="E4176" s="12">
        <v>0.4</v>
      </c>
      <c r="G4176" s="10">
        <f t="shared" si="124"/>
        <v>4.1000000000000005</v>
      </c>
      <c r="I4176" s="13">
        <v>184.3</v>
      </c>
      <c r="K4176" s="19">
        <f t="shared" si="125"/>
        <v>755.63000000000011</v>
      </c>
    </row>
    <row r="4177" spans="1:11" x14ac:dyDescent="0.25">
      <c r="A4177" s="5">
        <v>36967.75</v>
      </c>
      <c r="C4177" s="12">
        <v>3.7</v>
      </c>
      <c r="E4177" s="12">
        <v>0.4</v>
      </c>
      <c r="G4177" s="10">
        <f t="shared" si="124"/>
        <v>4.1000000000000005</v>
      </c>
      <c r="I4177" s="13">
        <v>94.12</v>
      </c>
      <c r="K4177" s="19">
        <f t="shared" si="125"/>
        <v>385.89200000000005</v>
      </c>
    </row>
    <row r="4178" spans="1:11" x14ac:dyDescent="0.25">
      <c r="A4178" s="5">
        <v>36967.791666666664</v>
      </c>
      <c r="C4178" s="12">
        <v>3.9</v>
      </c>
      <c r="E4178" s="12">
        <v>0.4</v>
      </c>
      <c r="G4178" s="10">
        <f t="shared" si="124"/>
        <v>4.3</v>
      </c>
      <c r="I4178" s="13">
        <v>95.24</v>
      </c>
      <c r="K4178" s="19">
        <f t="shared" si="125"/>
        <v>409.53199999999998</v>
      </c>
    </row>
    <row r="4179" spans="1:11" x14ac:dyDescent="0.25">
      <c r="A4179" s="5">
        <v>36967.833333333336</v>
      </c>
      <c r="C4179" s="12">
        <v>4.9000000000000004</v>
      </c>
      <c r="E4179" s="12">
        <v>0.5</v>
      </c>
      <c r="G4179" s="10">
        <f t="shared" si="124"/>
        <v>5.4</v>
      </c>
      <c r="I4179" s="13">
        <v>109.55</v>
      </c>
      <c r="K4179" s="19">
        <f t="shared" si="125"/>
        <v>591.57000000000005</v>
      </c>
    </row>
    <row r="4180" spans="1:11" x14ac:dyDescent="0.25">
      <c r="A4180" s="5">
        <v>36967.875</v>
      </c>
      <c r="C4180" s="12">
        <v>5</v>
      </c>
      <c r="E4180" s="12">
        <v>0.5</v>
      </c>
      <c r="G4180" s="10">
        <f t="shared" ref="G4180:G4246" si="126">+C4180+E4180</f>
        <v>5.5</v>
      </c>
      <c r="I4180" s="13">
        <v>124.05</v>
      </c>
      <c r="K4180" s="19">
        <f t="shared" si="125"/>
        <v>682.27499999999998</v>
      </c>
    </row>
    <row r="4181" spans="1:11" x14ac:dyDescent="0.25">
      <c r="A4181" s="5">
        <v>36967.916666666664</v>
      </c>
      <c r="C4181" s="12">
        <v>4.8</v>
      </c>
      <c r="E4181" s="12">
        <v>0.5</v>
      </c>
      <c r="G4181" s="10">
        <f t="shared" si="126"/>
        <v>5.3</v>
      </c>
      <c r="I4181" s="13">
        <v>132.77000000000001</v>
      </c>
      <c r="K4181" s="19">
        <f t="shared" si="125"/>
        <v>703.68100000000004</v>
      </c>
    </row>
    <row r="4182" spans="1:11" x14ac:dyDescent="0.25">
      <c r="A4182" s="5">
        <v>36967.958333333336</v>
      </c>
      <c r="C4182" s="12">
        <v>4.5</v>
      </c>
      <c r="E4182" s="12">
        <v>0.5</v>
      </c>
      <c r="G4182" s="10">
        <f t="shared" si="126"/>
        <v>5</v>
      </c>
      <c r="I4182" s="13">
        <v>210.06</v>
      </c>
      <c r="K4182" s="19">
        <f t="shared" si="125"/>
        <v>1050.3</v>
      </c>
    </row>
    <row r="4183" spans="1:11" x14ac:dyDescent="0.25">
      <c r="A4183" s="5">
        <v>36968</v>
      </c>
      <c r="C4183" s="12">
        <v>4.0999999999999996</v>
      </c>
      <c r="E4183" s="12">
        <v>0.4</v>
      </c>
      <c r="G4183" s="10">
        <f t="shared" si="126"/>
        <v>4.5</v>
      </c>
      <c r="I4183" s="13">
        <v>210.06</v>
      </c>
      <c r="K4183" s="19">
        <f t="shared" si="125"/>
        <v>945.27</v>
      </c>
    </row>
    <row r="4184" spans="1:11" x14ac:dyDescent="0.25">
      <c r="A4184" s="5"/>
      <c r="C4184" s="12"/>
      <c r="E4184" s="12"/>
      <c r="I4184" s="13"/>
      <c r="K4184" s="19"/>
    </row>
    <row r="4185" spans="1:11" x14ac:dyDescent="0.25">
      <c r="A4185" s="5">
        <v>36968.041666666664</v>
      </c>
      <c r="C4185" s="12">
        <v>3.7</v>
      </c>
      <c r="E4185" s="12">
        <v>0.4</v>
      </c>
      <c r="G4185" s="10">
        <f t="shared" si="126"/>
        <v>4.1000000000000005</v>
      </c>
      <c r="I4185" s="13">
        <v>152.72</v>
      </c>
      <c r="K4185" s="19">
        <f t="shared" si="125"/>
        <v>626.15200000000004</v>
      </c>
    </row>
    <row r="4186" spans="1:11" x14ac:dyDescent="0.25">
      <c r="A4186" s="5">
        <v>36968.083333333336</v>
      </c>
      <c r="C4186" s="12">
        <v>3.5</v>
      </c>
      <c r="E4186" s="12">
        <v>0.4</v>
      </c>
      <c r="G4186" s="10">
        <f t="shared" si="126"/>
        <v>3.9</v>
      </c>
      <c r="I4186" s="13">
        <v>112.62</v>
      </c>
      <c r="K4186" s="19">
        <f t="shared" si="125"/>
        <v>439.21800000000002</v>
      </c>
    </row>
    <row r="4187" spans="1:11" x14ac:dyDescent="0.25">
      <c r="A4187" s="5">
        <v>36968.125</v>
      </c>
      <c r="C4187" s="12">
        <v>3.4</v>
      </c>
      <c r="E4187" s="12">
        <v>0.3</v>
      </c>
      <c r="G4187" s="10">
        <f t="shared" si="126"/>
        <v>3.6999999999999997</v>
      </c>
      <c r="I4187" s="13">
        <v>107.83</v>
      </c>
      <c r="K4187" s="19">
        <f t="shared" si="125"/>
        <v>398.97099999999995</v>
      </c>
    </row>
    <row r="4188" spans="1:11" x14ac:dyDescent="0.25">
      <c r="A4188" s="5">
        <v>36968.166666666664</v>
      </c>
      <c r="C4188" s="12">
        <v>3.4</v>
      </c>
      <c r="E4188" s="12">
        <v>0.3</v>
      </c>
      <c r="G4188" s="10">
        <f t="shared" si="126"/>
        <v>3.6999999999999997</v>
      </c>
      <c r="I4188" s="13">
        <v>94.17</v>
      </c>
      <c r="K4188" s="19">
        <f t="shared" si="125"/>
        <v>348.42899999999997</v>
      </c>
    </row>
    <row r="4189" spans="1:11" x14ac:dyDescent="0.25">
      <c r="A4189" s="5">
        <v>36968.208333333336</v>
      </c>
      <c r="C4189" s="12">
        <v>3.4</v>
      </c>
      <c r="E4189" s="12">
        <v>0.3</v>
      </c>
      <c r="G4189" s="10">
        <f t="shared" si="126"/>
        <v>3.6999999999999997</v>
      </c>
      <c r="I4189" s="13">
        <v>94.39</v>
      </c>
      <c r="K4189" s="19">
        <f t="shared" si="125"/>
        <v>349.24299999999999</v>
      </c>
    </row>
    <row r="4190" spans="1:11" x14ac:dyDescent="0.25">
      <c r="A4190" s="5">
        <v>36968.25</v>
      </c>
      <c r="C4190" s="12">
        <v>3.5</v>
      </c>
      <c r="E4190" s="12">
        <v>0.4</v>
      </c>
      <c r="G4190" s="10">
        <f t="shared" si="126"/>
        <v>3.9</v>
      </c>
      <c r="I4190" s="13">
        <v>94.12</v>
      </c>
      <c r="K4190" s="19">
        <f t="shared" si="125"/>
        <v>367.06799999999998</v>
      </c>
    </row>
    <row r="4191" spans="1:11" x14ac:dyDescent="0.25">
      <c r="A4191" s="5">
        <v>36968.291666666664</v>
      </c>
      <c r="C4191" s="12">
        <v>3.6</v>
      </c>
      <c r="E4191" s="12">
        <v>0.4</v>
      </c>
      <c r="G4191" s="10">
        <f t="shared" si="126"/>
        <v>4</v>
      </c>
      <c r="I4191" s="13">
        <v>95.97</v>
      </c>
      <c r="K4191" s="19">
        <f t="shared" si="125"/>
        <v>383.88</v>
      </c>
    </row>
    <row r="4192" spans="1:11" x14ac:dyDescent="0.25">
      <c r="A4192" s="5">
        <v>36968.333333333336</v>
      </c>
      <c r="C4192" s="12">
        <v>3.9</v>
      </c>
      <c r="E4192" s="12">
        <v>0.4</v>
      </c>
      <c r="G4192" s="10">
        <f t="shared" si="126"/>
        <v>4.3</v>
      </c>
      <c r="I4192" s="13">
        <v>93.28</v>
      </c>
      <c r="K4192" s="19">
        <f t="shared" si="125"/>
        <v>401.10399999999998</v>
      </c>
    </row>
    <row r="4193" spans="1:11" x14ac:dyDescent="0.25">
      <c r="A4193" s="5">
        <v>36968.375</v>
      </c>
      <c r="C4193" s="12">
        <v>4.0999999999999996</v>
      </c>
      <c r="E4193" s="12">
        <v>0.4</v>
      </c>
      <c r="G4193" s="10">
        <f t="shared" si="126"/>
        <v>4.5</v>
      </c>
      <c r="I4193" s="13">
        <v>100.72</v>
      </c>
      <c r="K4193" s="19">
        <f t="shared" si="125"/>
        <v>453.24</v>
      </c>
    </row>
    <row r="4194" spans="1:11" x14ac:dyDescent="0.25">
      <c r="A4194" s="5">
        <v>36968.416666666664</v>
      </c>
      <c r="C4194" s="12">
        <v>4.0999999999999996</v>
      </c>
      <c r="E4194" s="12">
        <v>0.4</v>
      </c>
      <c r="G4194" s="10">
        <f t="shared" si="126"/>
        <v>4.5</v>
      </c>
      <c r="I4194" s="13">
        <v>96.41</v>
      </c>
      <c r="K4194" s="19">
        <f t="shared" si="125"/>
        <v>433.84499999999997</v>
      </c>
    </row>
    <row r="4195" spans="1:11" x14ac:dyDescent="0.25">
      <c r="A4195" s="5">
        <v>36968.458333333336</v>
      </c>
      <c r="C4195" s="12">
        <v>4.0999999999999996</v>
      </c>
      <c r="E4195" s="12">
        <v>0.4</v>
      </c>
      <c r="G4195" s="10">
        <f t="shared" si="126"/>
        <v>4.5</v>
      </c>
      <c r="I4195" s="13">
        <v>136.87</v>
      </c>
      <c r="K4195" s="19">
        <f t="shared" si="125"/>
        <v>615.91499999999996</v>
      </c>
    </row>
    <row r="4196" spans="1:11" x14ac:dyDescent="0.25">
      <c r="A4196" s="5">
        <v>36968.5</v>
      </c>
      <c r="C4196" s="12">
        <v>3.9</v>
      </c>
      <c r="E4196" s="12">
        <v>0.4</v>
      </c>
      <c r="G4196" s="10">
        <f t="shared" si="126"/>
        <v>4.3</v>
      </c>
      <c r="I4196" s="13">
        <v>194.44</v>
      </c>
      <c r="K4196" s="19">
        <f t="shared" si="125"/>
        <v>836.09199999999998</v>
      </c>
    </row>
    <row r="4197" spans="1:11" x14ac:dyDescent="0.25">
      <c r="A4197" s="5">
        <v>36968.541666666664</v>
      </c>
      <c r="C4197" s="12">
        <v>3.7</v>
      </c>
      <c r="E4197" s="12">
        <v>0.4</v>
      </c>
      <c r="G4197" s="10">
        <f t="shared" si="126"/>
        <v>4.1000000000000005</v>
      </c>
      <c r="I4197" s="13">
        <v>210.06</v>
      </c>
      <c r="K4197" s="19">
        <f t="shared" si="125"/>
        <v>861.24600000000009</v>
      </c>
    </row>
    <row r="4198" spans="1:11" x14ac:dyDescent="0.25">
      <c r="A4198" s="5">
        <v>36968.583333333336</v>
      </c>
      <c r="C4198" s="12">
        <v>3.7</v>
      </c>
      <c r="E4198" s="12">
        <v>0.4</v>
      </c>
      <c r="G4198" s="10">
        <f t="shared" si="126"/>
        <v>4.1000000000000005</v>
      </c>
      <c r="I4198" s="13">
        <v>210.06</v>
      </c>
      <c r="K4198" s="19">
        <f t="shared" si="125"/>
        <v>861.24600000000009</v>
      </c>
    </row>
    <row r="4199" spans="1:11" x14ac:dyDescent="0.25">
      <c r="A4199" s="5">
        <v>36968.625</v>
      </c>
      <c r="C4199" s="12">
        <v>3.6</v>
      </c>
      <c r="E4199" s="12">
        <v>0.4</v>
      </c>
      <c r="G4199" s="10">
        <f t="shared" si="126"/>
        <v>4</v>
      </c>
      <c r="I4199" s="13">
        <v>210.06</v>
      </c>
      <c r="K4199" s="19">
        <f t="shared" si="125"/>
        <v>840.24</v>
      </c>
    </row>
    <row r="4200" spans="1:11" x14ac:dyDescent="0.25">
      <c r="A4200" s="5">
        <v>36968.666666666664</v>
      </c>
      <c r="C4200" s="12">
        <v>3.6</v>
      </c>
      <c r="E4200" s="12">
        <v>0.4</v>
      </c>
      <c r="G4200" s="10">
        <f t="shared" si="126"/>
        <v>4</v>
      </c>
      <c r="I4200" s="13">
        <v>210.06</v>
      </c>
      <c r="K4200" s="19">
        <f t="shared" si="125"/>
        <v>840.24</v>
      </c>
    </row>
    <row r="4201" spans="1:11" x14ac:dyDescent="0.25">
      <c r="A4201" s="5">
        <v>36968.708333333336</v>
      </c>
      <c r="C4201" s="12">
        <v>3.6</v>
      </c>
      <c r="E4201" s="12">
        <v>0.4</v>
      </c>
      <c r="G4201" s="10">
        <f t="shared" si="126"/>
        <v>4</v>
      </c>
      <c r="I4201" s="13">
        <v>210.06</v>
      </c>
      <c r="K4201" s="19">
        <f t="shared" si="125"/>
        <v>840.24</v>
      </c>
    </row>
    <row r="4202" spans="1:11" x14ac:dyDescent="0.25">
      <c r="A4202" s="5">
        <v>36968.75</v>
      </c>
      <c r="C4202" s="12">
        <v>3.8</v>
      </c>
      <c r="E4202" s="12">
        <v>0.4</v>
      </c>
      <c r="G4202" s="10">
        <f t="shared" si="126"/>
        <v>4.2</v>
      </c>
      <c r="I4202" s="13">
        <v>164.45</v>
      </c>
      <c r="K4202" s="19">
        <f t="shared" si="125"/>
        <v>690.68999999999994</v>
      </c>
    </row>
    <row r="4203" spans="1:11" x14ac:dyDescent="0.25">
      <c r="A4203" s="5">
        <v>36968.791666666664</v>
      </c>
      <c r="C4203" s="12">
        <v>4</v>
      </c>
      <c r="E4203" s="12">
        <v>0.4</v>
      </c>
      <c r="G4203" s="10">
        <f t="shared" si="126"/>
        <v>4.4000000000000004</v>
      </c>
      <c r="I4203" s="13">
        <v>135.1</v>
      </c>
      <c r="K4203" s="19">
        <f t="shared" si="125"/>
        <v>594.44000000000005</v>
      </c>
    </row>
    <row r="4204" spans="1:11" x14ac:dyDescent="0.25">
      <c r="A4204" s="5">
        <v>36968.833333333336</v>
      </c>
      <c r="C4204" s="12">
        <v>4.9000000000000004</v>
      </c>
      <c r="E4204" s="12">
        <v>0.5</v>
      </c>
      <c r="G4204" s="10">
        <f t="shared" si="126"/>
        <v>5.4</v>
      </c>
      <c r="I4204" s="13">
        <v>210.06</v>
      </c>
      <c r="K4204" s="19">
        <f t="shared" si="125"/>
        <v>1134.3240000000001</v>
      </c>
    </row>
    <row r="4205" spans="1:11" x14ac:dyDescent="0.25">
      <c r="A4205" s="5">
        <v>36968.875</v>
      </c>
      <c r="C4205" s="12">
        <v>5.2</v>
      </c>
      <c r="E4205" s="12">
        <v>0.5</v>
      </c>
      <c r="G4205" s="10">
        <f t="shared" si="126"/>
        <v>5.7</v>
      </c>
      <c r="I4205" s="13">
        <v>210.06</v>
      </c>
      <c r="K4205" s="19">
        <f t="shared" si="125"/>
        <v>1197.3420000000001</v>
      </c>
    </row>
    <row r="4206" spans="1:11" x14ac:dyDescent="0.25">
      <c r="A4206" s="5">
        <v>36968.916666666664</v>
      </c>
      <c r="C4206" s="12">
        <v>4.9000000000000004</v>
      </c>
      <c r="E4206" s="12">
        <v>0.5</v>
      </c>
      <c r="G4206" s="10">
        <f t="shared" si="126"/>
        <v>5.4</v>
      </c>
      <c r="I4206" s="13">
        <v>210.06</v>
      </c>
      <c r="K4206" s="19">
        <f t="shared" si="125"/>
        <v>1134.3240000000001</v>
      </c>
    </row>
    <row r="4207" spans="1:11" x14ac:dyDescent="0.25">
      <c r="A4207" s="5">
        <v>36968.958333333336</v>
      </c>
      <c r="C4207" s="12">
        <v>4.4000000000000004</v>
      </c>
      <c r="E4207" s="12">
        <v>0.4</v>
      </c>
      <c r="G4207" s="10">
        <f t="shared" si="126"/>
        <v>4.8000000000000007</v>
      </c>
      <c r="I4207" s="13">
        <v>210.06</v>
      </c>
      <c r="K4207" s="19">
        <f t="shared" si="125"/>
        <v>1008.2880000000001</v>
      </c>
    </row>
    <row r="4208" spans="1:11" x14ac:dyDescent="0.25">
      <c r="A4208" s="5">
        <v>36969</v>
      </c>
      <c r="C4208" s="12">
        <v>3.8</v>
      </c>
      <c r="E4208" s="12">
        <v>0.4</v>
      </c>
      <c r="G4208" s="10">
        <f t="shared" si="126"/>
        <v>4.2</v>
      </c>
      <c r="I4208" s="13">
        <v>163.08000000000001</v>
      </c>
      <c r="K4208" s="19">
        <f t="shared" si="125"/>
        <v>684.93600000000004</v>
      </c>
    </row>
    <row r="4209" spans="1:11" x14ac:dyDescent="0.25">
      <c r="A4209" s="5"/>
      <c r="C4209" s="12"/>
      <c r="E4209" s="12"/>
      <c r="I4209" s="13"/>
      <c r="K4209" s="19"/>
    </row>
    <row r="4210" spans="1:11" x14ac:dyDescent="0.25">
      <c r="A4210" s="5">
        <v>36969.041666666664</v>
      </c>
      <c r="C4210" s="12">
        <v>3.4</v>
      </c>
      <c r="E4210" s="12">
        <v>0.3</v>
      </c>
      <c r="G4210" s="10">
        <f t="shared" si="126"/>
        <v>3.6999999999999997</v>
      </c>
      <c r="I4210" s="13">
        <v>93.11</v>
      </c>
      <c r="K4210" s="19">
        <f t="shared" si="125"/>
        <v>344.50699999999995</v>
      </c>
    </row>
    <row r="4211" spans="1:11" x14ac:dyDescent="0.25">
      <c r="A4211" s="5">
        <v>36969.083333333336</v>
      </c>
      <c r="C4211" s="12">
        <v>3.2</v>
      </c>
      <c r="E4211" s="12">
        <v>0.3</v>
      </c>
      <c r="G4211" s="10">
        <f t="shared" si="126"/>
        <v>3.5</v>
      </c>
      <c r="I4211" s="13">
        <v>95.32</v>
      </c>
      <c r="K4211" s="19">
        <f t="shared" ref="K4211:K4276" si="127">+G4211*I4211</f>
        <v>333.62</v>
      </c>
    </row>
    <row r="4212" spans="1:11" x14ac:dyDescent="0.25">
      <c r="A4212" s="5">
        <v>36969.125</v>
      </c>
      <c r="C4212" s="12">
        <v>3.1</v>
      </c>
      <c r="E4212" s="12">
        <v>0.3</v>
      </c>
      <c r="G4212" s="10">
        <f t="shared" si="126"/>
        <v>3.4</v>
      </c>
      <c r="I4212" s="13">
        <v>96.45</v>
      </c>
      <c r="K4212" s="19">
        <f t="shared" si="127"/>
        <v>327.93</v>
      </c>
    </row>
    <row r="4213" spans="1:11" x14ac:dyDescent="0.25">
      <c r="A4213" s="5">
        <v>36969.166666666664</v>
      </c>
      <c r="C4213" s="12">
        <v>3.1</v>
      </c>
      <c r="E4213" s="12">
        <v>0.3</v>
      </c>
      <c r="G4213" s="10">
        <f t="shared" si="126"/>
        <v>3.4</v>
      </c>
      <c r="I4213" s="13">
        <v>97.2</v>
      </c>
      <c r="K4213" s="19">
        <f t="shared" si="127"/>
        <v>330.48</v>
      </c>
    </row>
    <row r="4214" spans="1:11" x14ac:dyDescent="0.25">
      <c r="A4214" s="5">
        <v>36969.208333333336</v>
      </c>
      <c r="C4214" s="12">
        <v>3.1</v>
      </c>
      <c r="E4214" s="12">
        <v>0.3</v>
      </c>
      <c r="G4214" s="10">
        <f t="shared" si="126"/>
        <v>3.4</v>
      </c>
      <c r="I4214" s="13">
        <v>96.36</v>
      </c>
      <c r="K4214" s="19">
        <f t="shared" si="127"/>
        <v>327.62399999999997</v>
      </c>
    </row>
    <row r="4215" spans="1:11" x14ac:dyDescent="0.25">
      <c r="A4215" s="5">
        <v>36969.25</v>
      </c>
      <c r="C4215" s="12">
        <v>3.3</v>
      </c>
      <c r="E4215" s="12">
        <v>0.3</v>
      </c>
      <c r="G4215" s="10">
        <f t="shared" si="126"/>
        <v>3.5999999999999996</v>
      </c>
      <c r="I4215" s="13">
        <v>93.3</v>
      </c>
      <c r="K4215" s="19">
        <f t="shared" si="127"/>
        <v>335.87999999999994</v>
      </c>
    </row>
    <row r="4216" spans="1:11" x14ac:dyDescent="0.25">
      <c r="A4216" s="5">
        <v>36969.291666666664</v>
      </c>
      <c r="C4216" s="12">
        <v>3.7</v>
      </c>
      <c r="E4216" s="12">
        <v>0.4</v>
      </c>
      <c r="G4216" s="10">
        <f t="shared" si="126"/>
        <v>4.1000000000000005</v>
      </c>
      <c r="I4216" s="13">
        <v>103.48</v>
      </c>
      <c r="K4216" s="19">
        <f t="shared" si="127"/>
        <v>424.26800000000009</v>
      </c>
    </row>
    <row r="4217" spans="1:11" x14ac:dyDescent="0.25">
      <c r="A4217" s="5">
        <v>36969.333333333336</v>
      </c>
      <c r="C4217" s="12">
        <v>4.0999999999999996</v>
      </c>
      <c r="E4217" s="12">
        <v>0.4</v>
      </c>
      <c r="G4217" s="10">
        <f t="shared" si="126"/>
        <v>4.5</v>
      </c>
      <c r="I4217" s="13">
        <v>177.72</v>
      </c>
      <c r="K4217" s="19">
        <f t="shared" si="127"/>
        <v>799.74</v>
      </c>
    </row>
    <row r="4218" spans="1:11" x14ac:dyDescent="0.25">
      <c r="A4218" s="5">
        <v>36969.375</v>
      </c>
      <c r="C4218" s="12">
        <v>4.0999999999999996</v>
      </c>
      <c r="E4218" s="12">
        <v>0.4</v>
      </c>
      <c r="G4218" s="10">
        <f t="shared" si="126"/>
        <v>4.5</v>
      </c>
      <c r="I4218" s="13">
        <v>204.85</v>
      </c>
      <c r="K4218" s="19">
        <f t="shared" si="127"/>
        <v>921.82499999999993</v>
      </c>
    </row>
    <row r="4219" spans="1:11" x14ac:dyDescent="0.25">
      <c r="A4219" s="5">
        <v>36969.416666666664</v>
      </c>
      <c r="C4219" s="12">
        <v>3.9</v>
      </c>
      <c r="E4219" s="12">
        <v>0.4</v>
      </c>
      <c r="G4219" s="10">
        <f t="shared" si="126"/>
        <v>4.3</v>
      </c>
      <c r="I4219" s="13">
        <v>210.06</v>
      </c>
      <c r="K4219" s="19">
        <f t="shared" si="127"/>
        <v>903.25799999999992</v>
      </c>
    </row>
    <row r="4220" spans="1:11" x14ac:dyDescent="0.25">
      <c r="A4220" s="5">
        <v>36969.458333333336</v>
      </c>
      <c r="C4220" s="12">
        <v>3.8</v>
      </c>
      <c r="E4220" s="12">
        <v>0.4</v>
      </c>
      <c r="G4220" s="10">
        <f t="shared" si="126"/>
        <v>4.2</v>
      </c>
      <c r="I4220" s="13">
        <v>210.06</v>
      </c>
      <c r="K4220" s="19">
        <f t="shared" si="127"/>
        <v>882.25200000000007</v>
      </c>
    </row>
    <row r="4221" spans="1:11" x14ac:dyDescent="0.25">
      <c r="A4221" s="5">
        <v>36969.5</v>
      </c>
      <c r="C4221" s="12">
        <v>3.8</v>
      </c>
      <c r="E4221" s="12">
        <v>0.4</v>
      </c>
      <c r="G4221" s="10">
        <f t="shared" si="126"/>
        <v>4.2</v>
      </c>
      <c r="I4221" s="13">
        <v>210.06</v>
      </c>
      <c r="K4221" s="19">
        <f t="shared" si="127"/>
        <v>882.25200000000007</v>
      </c>
    </row>
    <row r="4222" spans="1:11" x14ac:dyDescent="0.25">
      <c r="A4222" s="5">
        <v>36969.541666666664</v>
      </c>
      <c r="C4222" s="12">
        <v>3.8</v>
      </c>
      <c r="E4222" s="12">
        <v>0.4</v>
      </c>
      <c r="G4222" s="10">
        <f t="shared" si="126"/>
        <v>4.2</v>
      </c>
      <c r="I4222" s="13">
        <v>210.06</v>
      </c>
      <c r="K4222" s="19">
        <f t="shared" si="127"/>
        <v>882.25200000000007</v>
      </c>
    </row>
    <row r="4223" spans="1:11" x14ac:dyDescent="0.25">
      <c r="A4223" s="5">
        <v>36969.583333333336</v>
      </c>
      <c r="C4223" s="12">
        <v>3.8</v>
      </c>
      <c r="E4223" s="12">
        <v>0.4</v>
      </c>
      <c r="G4223" s="10">
        <f t="shared" si="126"/>
        <v>4.2</v>
      </c>
      <c r="I4223" s="13">
        <v>210.06</v>
      </c>
      <c r="K4223" s="19">
        <f t="shared" si="127"/>
        <v>882.25200000000007</v>
      </c>
    </row>
    <row r="4224" spans="1:11" x14ac:dyDescent="0.25">
      <c r="A4224" s="5">
        <v>36969.625</v>
      </c>
      <c r="C4224" s="12">
        <v>3.7</v>
      </c>
      <c r="E4224" s="12">
        <v>0.4</v>
      </c>
      <c r="G4224" s="10">
        <f t="shared" si="126"/>
        <v>4.1000000000000005</v>
      </c>
      <c r="I4224" s="13">
        <v>210.06</v>
      </c>
      <c r="K4224" s="19">
        <f t="shared" si="127"/>
        <v>861.24600000000009</v>
      </c>
    </row>
    <row r="4225" spans="1:11" x14ac:dyDescent="0.25">
      <c r="A4225" s="5">
        <v>36969.666666666664</v>
      </c>
      <c r="C4225" s="12">
        <v>3.7</v>
      </c>
      <c r="E4225" s="12">
        <v>0.4</v>
      </c>
      <c r="G4225" s="10">
        <f t="shared" si="126"/>
        <v>4.1000000000000005</v>
      </c>
      <c r="I4225" s="13">
        <v>210.06</v>
      </c>
      <c r="K4225" s="19">
        <f t="shared" si="127"/>
        <v>861.24600000000009</v>
      </c>
    </row>
    <row r="4226" spans="1:11" x14ac:dyDescent="0.25">
      <c r="A4226" s="5">
        <v>36969.708333333336</v>
      </c>
      <c r="C4226" s="12">
        <v>3.7</v>
      </c>
      <c r="E4226" s="12">
        <v>0.4</v>
      </c>
      <c r="G4226" s="10">
        <f t="shared" si="126"/>
        <v>4.1000000000000005</v>
      </c>
      <c r="I4226" s="13">
        <v>210.06</v>
      </c>
      <c r="K4226" s="19">
        <f t="shared" si="127"/>
        <v>861.24600000000009</v>
      </c>
    </row>
    <row r="4227" spans="1:11" x14ac:dyDescent="0.25">
      <c r="A4227" s="5">
        <v>36969.75</v>
      </c>
      <c r="C4227" s="12">
        <v>3.6</v>
      </c>
      <c r="E4227" s="12">
        <v>0.4</v>
      </c>
      <c r="G4227" s="10">
        <f t="shared" si="126"/>
        <v>4</v>
      </c>
      <c r="I4227" s="13">
        <v>210.06</v>
      </c>
      <c r="K4227" s="19">
        <f t="shared" si="127"/>
        <v>840.24</v>
      </c>
    </row>
    <row r="4228" spans="1:11" x14ac:dyDescent="0.25">
      <c r="A4228" s="5">
        <v>36969.791666666664</v>
      </c>
      <c r="C4228" s="12">
        <v>3.9</v>
      </c>
      <c r="E4228" s="12">
        <v>0.4</v>
      </c>
      <c r="G4228" s="10">
        <f t="shared" si="126"/>
        <v>4.3</v>
      </c>
      <c r="I4228" s="13">
        <v>210.06</v>
      </c>
      <c r="K4228" s="19">
        <f t="shared" si="127"/>
        <v>903.25799999999992</v>
      </c>
    </row>
    <row r="4229" spans="1:11" x14ac:dyDescent="0.25">
      <c r="A4229" s="5">
        <v>36969.833333333336</v>
      </c>
      <c r="C4229" s="12">
        <v>4.8</v>
      </c>
      <c r="E4229" s="12">
        <v>0.5</v>
      </c>
      <c r="G4229" s="10">
        <f t="shared" si="126"/>
        <v>5.3</v>
      </c>
      <c r="I4229" s="13">
        <v>210.06</v>
      </c>
      <c r="K4229" s="19">
        <f t="shared" si="127"/>
        <v>1113.318</v>
      </c>
    </row>
    <row r="4230" spans="1:11" x14ac:dyDescent="0.25">
      <c r="A4230" s="5">
        <v>36969.875</v>
      </c>
      <c r="C4230" s="12">
        <v>5</v>
      </c>
      <c r="E4230" s="12">
        <v>0.5</v>
      </c>
      <c r="G4230" s="10">
        <f t="shared" si="126"/>
        <v>5.5</v>
      </c>
      <c r="I4230" s="13">
        <v>210.06</v>
      </c>
      <c r="K4230" s="19">
        <f t="shared" si="127"/>
        <v>1155.33</v>
      </c>
    </row>
    <row r="4231" spans="1:11" x14ac:dyDescent="0.25">
      <c r="A4231" s="5">
        <v>36969.916666666664</v>
      </c>
      <c r="C4231" s="12">
        <v>4.7</v>
      </c>
      <c r="E4231" s="12">
        <v>0.5</v>
      </c>
      <c r="G4231" s="10">
        <f t="shared" si="126"/>
        <v>5.2</v>
      </c>
      <c r="I4231" s="13">
        <v>210.06</v>
      </c>
      <c r="K4231" s="19">
        <f t="shared" si="127"/>
        <v>1092.3120000000001</v>
      </c>
    </row>
    <row r="4232" spans="1:11" x14ac:dyDescent="0.25">
      <c r="A4232" s="5">
        <v>36969.958333333336</v>
      </c>
      <c r="C4232" s="12">
        <v>4.3</v>
      </c>
      <c r="E4232" s="12">
        <v>0.4</v>
      </c>
      <c r="G4232" s="10">
        <f t="shared" si="126"/>
        <v>4.7</v>
      </c>
      <c r="I4232" s="13">
        <v>210.06</v>
      </c>
      <c r="K4232" s="19">
        <f t="shared" si="127"/>
        <v>987.28200000000004</v>
      </c>
    </row>
    <row r="4233" spans="1:11" x14ac:dyDescent="0.25">
      <c r="A4233" s="5">
        <v>36970</v>
      </c>
      <c r="C4233" s="12">
        <v>3.7</v>
      </c>
      <c r="E4233" s="12">
        <v>0.4</v>
      </c>
      <c r="G4233" s="10">
        <f t="shared" si="126"/>
        <v>4.1000000000000005</v>
      </c>
      <c r="I4233" s="13">
        <v>161.52000000000001</v>
      </c>
      <c r="K4233" s="19">
        <f t="shared" si="127"/>
        <v>662.23200000000008</v>
      </c>
    </row>
    <row r="4234" spans="1:11" x14ac:dyDescent="0.25">
      <c r="A4234" s="5"/>
      <c r="C4234" s="12"/>
      <c r="E4234" s="12"/>
      <c r="I4234" s="13"/>
      <c r="K4234" s="19"/>
    </row>
    <row r="4235" spans="1:11" x14ac:dyDescent="0.25">
      <c r="A4235" s="5">
        <v>36970.041666666664</v>
      </c>
      <c r="C4235" s="12">
        <v>3.4</v>
      </c>
      <c r="E4235" s="12">
        <v>0.3</v>
      </c>
      <c r="G4235" s="10">
        <f t="shared" si="126"/>
        <v>3.6999999999999997</v>
      </c>
      <c r="I4235" s="13">
        <v>109.61</v>
      </c>
      <c r="K4235" s="19">
        <f t="shared" si="127"/>
        <v>405.55699999999996</v>
      </c>
    </row>
    <row r="4236" spans="1:11" x14ac:dyDescent="0.25">
      <c r="A4236" s="5">
        <v>36970.083333333336</v>
      </c>
      <c r="C4236" s="12">
        <v>3.2</v>
      </c>
      <c r="E4236" s="12">
        <v>0.3</v>
      </c>
      <c r="G4236" s="10">
        <f t="shared" si="126"/>
        <v>3.5</v>
      </c>
      <c r="I4236" s="13">
        <v>127.12</v>
      </c>
      <c r="K4236" s="19">
        <f t="shared" si="127"/>
        <v>444.92</v>
      </c>
    </row>
    <row r="4237" spans="1:11" x14ac:dyDescent="0.25">
      <c r="A4237" s="5">
        <v>36970.125</v>
      </c>
      <c r="C4237" s="12">
        <v>3.1</v>
      </c>
      <c r="E4237" s="12">
        <v>0.3</v>
      </c>
      <c r="G4237" s="10">
        <f t="shared" si="126"/>
        <v>3.4</v>
      </c>
      <c r="I4237" s="13">
        <v>118.74</v>
      </c>
      <c r="K4237" s="19">
        <f t="shared" si="127"/>
        <v>403.71599999999995</v>
      </c>
    </row>
    <row r="4238" spans="1:11" x14ac:dyDescent="0.25">
      <c r="A4238" s="5">
        <v>36970.166666666664</v>
      </c>
      <c r="C4238" s="12">
        <v>3</v>
      </c>
      <c r="E4238" s="12">
        <v>0.3</v>
      </c>
      <c r="G4238" s="10">
        <f t="shared" si="126"/>
        <v>3.3</v>
      </c>
      <c r="I4238" s="13">
        <v>80.3</v>
      </c>
      <c r="K4238" s="19">
        <f t="shared" si="127"/>
        <v>264.98999999999995</v>
      </c>
    </row>
    <row r="4239" spans="1:11" x14ac:dyDescent="0.25">
      <c r="A4239" s="5">
        <v>36970.208333333336</v>
      </c>
      <c r="C4239" s="12">
        <v>3.1</v>
      </c>
      <c r="E4239" s="12">
        <v>0.3</v>
      </c>
      <c r="G4239" s="10">
        <f t="shared" si="126"/>
        <v>3.4</v>
      </c>
      <c r="I4239" s="13">
        <v>80.3</v>
      </c>
      <c r="K4239" s="19">
        <f t="shared" si="127"/>
        <v>273.02</v>
      </c>
    </row>
    <row r="4240" spans="1:11" x14ac:dyDescent="0.25">
      <c r="A4240" s="5">
        <v>36970.25</v>
      </c>
      <c r="C4240" s="12">
        <v>3.3</v>
      </c>
      <c r="E4240" s="12">
        <v>0.3</v>
      </c>
      <c r="G4240" s="10">
        <f t="shared" si="126"/>
        <v>3.5999999999999996</v>
      </c>
      <c r="I4240" s="13">
        <v>185.79</v>
      </c>
      <c r="K4240" s="19">
        <f t="shared" si="127"/>
        <v>668.84399999999994</v>
      </c>
    </row>
    <row r="4241" spans="1:11" x14ac:dyDescent="0.25">
      <c r="A4241" s="5">
        <v>36970.291666666664</v>
      </c>
      <c r="C4241" s="12">
        <v>3.7</v>
      </c>
      <c r="E4241" s="12">
        <v>0.4</v>
      </c>
      <c r="G4241" s="10">
        <f t="shared" si="126"/>
        <v>4.1000000000000005</v>
      </c>
      <c r="I4241" s="13">
        <v>225.06</v>
      </c>
      <c r="K4241" s="19">
        <f t="shared" si="127"/>
        <v>922.74600000000009</v>
      </c>
    </row>
    <row r="4242" spans="1:11" x14ac:dyDescent="0.25">
      <c r="A4242" s="5">
        <v>36970.333333333336</v>
      </c>
      <c r="C4242" s="12">
        <v>4</v>
      </c>
      <c r="E4242" s="12">
        <v>0.4</v>
      </c>
      <c r="G4242" s="10">
        <f t="shared" si="126"/>
        <v>4.4000000000000004</v>
      </c>
      <c r="I4242" s="13">
        <v>257.95</v>
      </c>
      <c r="K4242" s="19">
        <f t="shared" si="127"/>
        <v>1134.98</v>
      </c>
    </row>
    <row r="4243" spans="1:11" x14ac:dyDescent="0.25">
      <c r="A4243" s="5">
        <v>36970.375</v>
      </c>
      <c r="C4243" s="12">
        <v>3.9</v>
      </c>
      <c r="E4243" s="12">
        <v>0.4</v>
      </c>
      <c r="G4243" s="10">
        <f t="shared" si="126"/>
        <v>4.3</v>
      </c>
      <c r="I4243" s="13">
        <v>230.8</v>
      </c>
      <c r="K4243" s="19">
        <f t="shared" si="127"/>
        <v>992.44</v>
      </c>
    </row>
    <row r="4244" spans="1:11" x14ac:dyDescent="0.25">
      <c r="A4244" s="5">
        <v>36970.416666666664</v>
      </c>
      <c r="C4244" s="12">
        <v>3.8</v>
      </c>
      <c r="E4244" s="12">
        <v>0.4</v>
      </c>
      <c r="G4244" s="10">
        <f t="shared" si="126"/>
        <v>4.2</v>
      </c>
      <c r="I4244" s="13">
        <v>230.8</v>
      </c>
      <c r="K4244" s="19">
        <f t="shared" si="127"/>
        <v>969.36000000000013</v>
      </c>
    </row>
    <row r="4245" spans="1:11" x14ac:dyDescent="0.25">
      <c r="A4245" s="5">
        <v>36970.458333333336</v>
      </c>
      <c r="C4245" s="12">
        <v>3.8</v>
      </c>
      <c r="E4245" s="12">
        <v>0.4</v>
      </c>
      <c r="G4245" s="10">
        <f t="shared" si="126"/>
        <v>4.2</v>
      </c>
      <c r="I4245" s="13">
        <v>230.8</v>
      </c>
      <c r="K4245" s="19">
        <f t="shared" si="127"/>
        <v>969.36000000000013</v>
      </c>
    </row>
    <row r="4246" spans="1:11" x14ac:dyDescent="0.25">
      <c r="A4246" s="5">
        <v>36970.5</v>
      </c>
      <c r="C4246" s="12">
        <v>3.8</v>
      </c>
      <c r="E4246" s="12">
        <v>0.4</v>
      </c>
      <c r="G4246" s="10">
        <f t="shared" si="126"/>
        <v>4.2</v>
      </c>
      <c r="I4246" s="13">
        <v>230.8</v>
      </c>
      <c r="K4246" s="19">
        <f t="shared" si="127"/>
        <v>969.36000000000013</v>
      </c>
    </row>
    <row r="4247" spans="1:11" x14ac:dyDescent="0.25">
      <c r="A4247" s="5">
        <v>36970.541666666664</v>
      </c>
      <c r="C4247" s="12">
        <v>3.7</v>
      </c>
      <c r="E4247" s="12">
        <v>0.4</v>
      </c>
      <c r="G4247" s="10">
        <f t="shared" ref="G4247:G4313" si="128">+C4247+E4247</f>
        <v>4.1000000000000005</v>
      </c>
      <c r="I4247" s="13">
        <v>230.8</v>
      </c>
      <c r="K4247" s="19">
        <f t="shared" si="127"/>
        <v>946.2800000000002</v>
      </c>
    </row>
    <row r="4248" spans="1:11" x14ac:dyDescent="0.25">
      <c r="A4248" s="5">
        <v>36970.583333333336</v>
      </c>
      <c r="C4248" s="12">
        <v>3.7</v>
      </c>
      <c r="E4248" s="12">
        <v>0.4</v>
      </c>
      <c r="G4248" s="10">
        <f t="shared" si="128"/>
        <v>4.1000000000000005</v>
      </c>
      <c r="I4248" s="13">
        <v>230.8</v>
      </c>
      <c r="K4248" s="19">
        <f t="shared" si="127"/>
        <v>946.2800000000002</v>
      </c>
    </row>
    <row r="4249" spans="1:11" x14ac:dyDescent="0.25">
      <c r="A4249" s="5">
        <v>36970.625</v>
      </c>
      <c r="C4249" s="12">
        <v>3.7</v>
      </c>
      <c r="E4249" s="12">
        <v>0.4</v>
      </c>
      <c r="G4249" s="10">
        <f t="shared" si="128"/>
        <v>4.1000000000000005</v>
      </c>
      <c r="I4249" s="13">
        <v>230.8</v>
      </c>
      <c r="K4249" s="19">
        <f t="shared" si="127"/>
        <v>946.2800000000002</v>
      </c>
    </row>
    <row r="4250" spans="1:11" x14ac:dyDescent="0.25">
      <c r="A4250" s="5">
        <v>36970.666666666664</v>
      </c>
      <c r="C4250" s="12">
        <v>3.7</v>
      </c>
      <c r="E4250" s="12">
        <v>0.4</v>
      </c>
      <c r="G4250" s="10">
        <f t="shared" si="128"/>
        <v>4.1000000000000005</v>
      </c>
      <c r="I4250" s="13">
        <v>230.8</v>
      </c>
      <c r="K4250" s="19">
        <f t="shared" si="127"/>
        <v>946.2800000000002</v>
      </c>
    </row>
    <row r="4251" spans="1:11" x14ac:dyDescent="0.25">
      <c r="A4251" s="5">
        <v>36970.708333333336</v>
      </c>
      <c r="C4251" s="12">
        <v>3.7</v>
      </c>
      <c r="E4251" s="12">
        <v>0.4</v>
      </c>
      <c r="G4251" s="10">
        <f t="shared" si="128"/>
        <v>4.1000000000000005</v>
      </c>
      <c r="I4251" s="13">
        <v>230.8</v>
      </c>
      <c r="K4251" s="19">
        <f t="shared" si="127"/>
        <v>946.2800000000002</v>
      </c>
    </row>
    <row r="4252" spans="1:11" x14ac:dyDescent="0.25">
      <c r="A4252" s="5">
        <v>36970.75</v>
      </c>
      <c r="C4252" s="12">
        <v>3.8</v>
      </c>
      <c r="E4252" s="12">
        <v>0.4</v>
      </c>
      <c r="G4252" s="10">
        <f t="shared" si="128"/>
        <v>4.2</v>
      </c>
      <c r="I4252" s="13">
        <v>230.8</v>
      </c>
      <c r="K4252" s="19">
        <f t="shared" si="127"/>
        <v>969.36000000000013</v>
      </c>
    </row>
    <row r="4253" spans="1:11" x14ac:dyDescent="0.25">
      <c r="A4253" s="5">
        <v>36970.791666666664</v>
      </c>
      <c r="C4253" s="12">
        <v>4</v>
      </c>
      <c r="E4253" s="12">
        <v>0.4</v>
      </c>
      <c r="G4253" s="10">
        <f t="shared" si="128"/>
        <v>4.4000000000000004</v>
      </c>
      <c r="I4253" s="13">
        <v>216.46</v>
      </c>
      <c r="K4253" s="19">
        <f t="shared" si="127"/>
        <v>952.42400000000009</v>
      </c>
    </row>
    <row r="4254" spans="1:11" x14ac:dyDescent="0.25">
      <c r="A4254" s="5">
        <v>36970.833333333336</v>
      </c>
      <c r="C4254" s="12">
        <v>4.9000000000000004</v>
      </c>
      <c r="E4254" s="12">
        <v>0.5</v>
      </c>
      <c r="G4254" s="10">
        <f t="shared" si="128"/>
        <v>5.4</v>
      </c>
      <c r="I4254" s="13">
        <v>213.67</v>
      </c>
      <c r="K4254" s="19">
        <f t="shared" si="127"/>
        <v>1153.818</v>
      </c>
    </row>
    <row r="4255" spans="1:11" x14ac:dyDescent="0.25">
      <c r="A4255" s="5">
        <v>36970.875</v>
      </c>
      <c r="C4255" s="12">
        <v>5</v>
      </c>
      <c r="E4255" s="12">
        <v>0.5</v>
      </c>
      <c r="G4255" s="10">
        <f t="shared" si="128"/>
        <v>5.5</v>
      </c>
      <c r="I4255" s="13">
        <v>230.8</v>
      </c>
      <c r="K4255" s="19">
        <f t="shared" si="127"/>
        <v>1269.4000000000001</v>
      </c>
    </row>
    <row r="4256" spans="1:11" x14ac:dyDescent="0.25">
      <c r="A4256" s="5">
        <v>36970.916666666664</v>
      </c>
      <c r="C4256" s="12">
        <v>4.7</v>
      </c>
      <c r="E4256" s="12">
        <v>0.5</v>
      </c>
      <c r="G4256" s="10">
        <f t="shared" si="128"/>
        <v>5.2</v>
      </c>
      <c r="I4256" s="13">
        <v>120.04</v>
      </c>
      <c r="K4256" s="19">
        <f t="shared" si="127"/>
        <v>624.20800000000008</v>
      </c>
    </row>
    <row r="4257" spans="1:11" x14ac:dyDescent="0.25">
      <c r="A4257" s="5">
        <v>36970.958333333336</v>
      </c>
      <c r="C4257" s="12">
        <v>4.0999999999999996</v>
      </c>
      <c r="E4257" s="12">
        <v>0.4</v>
      </c>
      <c r="G4257" s="10">
        <f t="shared" si="128"/>
        <v>4.5</v>
      </c>
      <c r="I4257" s="13">
        <v>104.69</v>
      </c>
      <c r="K4257" s="19">
        <f t="shared" si="127"/>
        <v>471.10500000000002</v>
      </c>
    </row>
    <row r="4258" spans="1:11" x14ac:dyDescent="0.25">
      <c r="A4258" s="5">
        <v>36971</v>
      </c>
      <c r="C4258" s="12">
        <v>3.6</v>
      </c>
      <c r="E4258" s="12">
        <v>0.4</v>
      </c>
      <c r="G4258" s="10">
        <f t="shared" si="128"/>
        <v>4</v>
      </c>
      <c r="I4258" s="13">
        <v>123.69</v>
      </c>
      <c r="K4258" s="19">
        <f t="shared" si="127"/>
        <v>494.76</v>
      </c>
    </row>
    <row r="4259" spans="1:11" x14ac:dyDescent="0.25">
      <c r="A4259" s="5"/>
      <c r="C4259" s="12"/>
      <c r="E4259" s="12"/>
      <c r="I4259" s="13"/>
      <c r="K4259" s="19"/>
    </row>
    <row r="4260" spans="1:11" x14ac:dyDescent="0.25">
      <c r="A4260" s="5">
        <v>36971.041666666664</v>
      </c>
      <c r="C4260" s="12">
        <v>3.3</v>
      </c>
      <c r="E4260" s="12">
        <v>0.3</v>
      </c>
      <c r="G4260" s="10">
        <f t="shared" si="128"/>
        <v>3.5999999999999996</v>
      </c>
      <c r="I4260" s="13">
        <v>107.55</v>
      </c>
      <c r="K4260" s="19">
        <f t="shared" si="127"/>
        <v>387.17999999999995</v>
      </c>
    </row>
    <row r="4261" spans="1:11" x14ac:dyDescent="0.25">
      <c r="A4261" s="5">
        <v>36971.083333333336</v>
      </c>
      <c r="C4261" s="12">
        <v>3.1</v>
      </c>
      <c r="E4261" s="12">
        <v>0.3</v>
      </c>
      <c r="G4261" s="10">
        <f t="shared" si="128"/>
        <v>3.4</v>
      </c>
      <c r="I4261" s="13">
        <v>113.62</v>
      </c>
      <c r="K4261" s="19">
        <f t="shared" si="127"/>
        <v>386.30799999999999</v>
      </c>
    </row>
    <row r="4262" spans="1:11" x14ac:dyDescent="0.25">
      <c r="A4262" s="5">
        <v>36971.125</v>
      </c>
      <c r="C4262" s="12">
        <v>3</v>
      </c>
      <c r="E4262" s="12">
        <v>0.3</v>
      </c>
      <c r="G4262" s="10">
        <f t="shared" si="128"/>
        <v>3.3</v>
      </c>
      <c r="I4262" s="13">
        <v>115.64</v>
      </c>
      <c r="K4262" s="19">
        <f t="shared" si="127"/>
        <v>381.61199999999997</v>
      </c>
    </row>
    <row r="4263" spans="1:11" x14ac:dyDescent="0.25">
      <c r="A4263" s="5">
        <v>36971.166666666664</v>
      </c>
      <c r="C4263" s="12">
        <v>3</v>
      </c>
      <c r="E4263" s="12">
        <v>0.3</v>
      </c>
      <c r="G4263" s="10">
        <f t="shared" si="128"/>
        <v>3.3</v>
      </c>
      <c r="I4263" s="13">
        <v>116.35</v>
      </c>
      <c r="K4263" s="19">
        <f t="shared" si="127"/>
        <v>383.95499999999998</v>
      </c>
    </row>
    <row r="4264" spans="1:11" x14ac:dyDescent="0.25">
      <c r="A4264" s="5">
        <v>36971.208333333336</v>
      </c>
      <c r="C4264" s="12">
        <v>3</v>
      </c>
      <c r="E4264" s="12">
        <v>0.3</v>
      </c>
      <c r="G4264" s="10">
        <f t="shared" si="128"/>
        <v>3.3</v>
      </c>
      <c r="I4264" s="13">
        <v>117.89</v>
      </c>
      <c r="K4264" s="19">
        <f t="shared" si="127"/>
        <v>389.03699999999998</v>
      </c>
    </row>
    <row r="4265" spans="1:11" x14ac:dyDescent="0.25">
      <c r="A4265" s="5">
        <v>36971.25</v>
      </c>
      <c r="C4265" s="12">
        <v>3.2</v>
      </c>
      <c r="E4265" s="12">
        <v>0.3</v>
      </c>
      <c r="G4265" s="10">
        <f t="shared" si="128"/>
        <v>3.5</v>
      </c>
      <c r="I4265" s="13">
        <v>123.17</v>
      </c>
      <c r="K4265" s="19">
        <f t="shared" si="127"/>
        <v>431.09500000000003</v>
      </c>
    </row>
    <row r="4266" spans="1:11" x14ac:dyDescent="0.25">
      <c r="A4266" s="5">
        <v>36971.291666666664</v>
      </c>
      <c r="C4266" s="12">
        <v>3.6</v>
      </c>
      <c r="E4266" s="12">
        <v>0.4</v>
      </c>
      <c r="G4266" s="10">
        <f t="shared" si="128"/>
        <v>4</v>
      </c>
      <c r="I4266" s="13">
        <v>133.27000000000001</v>
      </c>
      <c r="K4266" s="19">
        <f t="shared" si="127"/>
        <v>533.08000000000004</v>
      </c>
    </row>
    <row r="4267" spans="1:11" x14ac:dyDescent="0.25">
      <c r="A4267" s="5">
        <v>36971.333333333336</v>
      </c>
      <c r="C4267" s="12">
        <v>3.9</v>
      </c>
      <c r="E4267" s="12">
        <v>0.4</v>
      </c>
      <c r="G4267" s="10">
        <f t="shared" si="128"/>
        <v>4.3</v>
      </c>
      <c r="I4267" s="13">
        <v>255.37</v>
      </c>
      <c r="K4267" s="19">
        <f t="shared" si="127"/>
        <v>1098.0909999999999</v>
      </c>
    </row>
    <row r="4268" spans="1:11" x14ac:dyDescent="0.25">
      <c r="A4268" s="5">
        <v>36971.375</v>
      </c>
      <c r="C4268" s="12">
        <v>3.8</v>
      </c>
      <c r="E4268" s="12">
        <v>0.4</v>
      </c>
      <c r="G4268" s="10">
        <f t="shared" si="128"/>
        <v>4.2</v>
      </c>
      <c r="I4268" s="13">
        <v>255.37</v>
      </c>
      <c r="K4268" s="19">
        <f t="shared" si="127"/>
        <v>1072.5540000000001</v>
      </c>
    </row>
    <row r="4269" spans="1:11" x14ac:dyDescent="0.25">
      <c r="A4269" s="5">
        <v>36971.416666666664</v>
      </c>
      <c r="C4269" s="12">
        <v>3.8</v>
      </c>
      <c r="E4269" s="12">
        <v>0.4</v>
      </c>
      <c r="G4269" s="10">
        <f t="shared" si="128"/>
        <v>4.2</v>
      </c>
      <c r="I4269" s="13">
        <v>255.37</v>
      </c>
      <c r="K4269" s="19">
        <f t="shared" si="127"/>
        <v>1072.5540000000001</v>
      </c>
    </row>
    <row r="4270" spans="1:11" x14ac:dyDescent="0.25">
      <c r="A4270" s="5">
        <v>36971.458333333336</v>
      </c>
      <c r="C4270" s="12">
        <v>3.7</v>
      </c>
      <c r="E4270" s="12">
        <v>0.4</v>
      </c>
      <c r="G4270" s="10">
        <f t="shared" si="128"/>
        <v>4.1000000000000005</v>
      </c>
      <c r="I4270" s="13">
        <v>255.37</v>
      </c>
      <c r="K4270" s="19">
        <f t="shared" si="127"/>
        <v>1047.0170000000001</v>
      </c>
    </row>
    <row r="4271" spans="1:11" x14ac:dyDescent="0.25">
      <c r="A4271" s="5">
        <v>36971.5</v>
      </c>
      <c r="C4271" s="12">
        <v>3.7</v>
      </c>
      <c r="E4271" s="12">
        <v>0.4</v>
      </c>
      <c r="G4271" s="10">
        <f t="shared" si="128"/>
        <v>4.1000000000000005</v>
      </c>
      <c r="I4271" s="13">
        <v>255.37</v>
      </c>
      <c r="K4271" s="19">
        <f t="shared" si="127"/>
        <v>1047.0170000000001</v>
      </c>
    </row>
    <row r="4272" spans="1:11" x14ac:dyDescent="0.25">
      <c r="A4272" s="5">
        <v>36971.541666666664</v>
      </c>
      <c r="C4272" s="12">
        <v>3.7</v>
      </c>
      <c r="E4272" s="12">
        <v>0.4</v>
      </c>
      <c r="G4272" s="10">
        <f t="shared" si="128"/>
        <v>4.1000000000000005</v>
      </c>
      <c r="I4272" s="13">
        <v>255.37</v>
      </c>
      <c r="K4272" s="19">
        <f t="shared" si="127"/>
        <v>1047.0170000000001</v>
      </c>
    </row>
    <row r="4273" spans="1:11" x14ac:dyDescent="0.25">
      <c r="A4273" s="5">
        <v>36971.583333333336</v>
      </c>
      <c r="C4273" s="12">
        <v>3.6</v>
      </c>
      <c r="E4273" s="12">
        <v>0.4</v>
      </c>
      <c r="G4273" s="10">
        <f t="shared" si="128"/>
        <v>4</v>
      </c>
      <c r="I4273" s="13">
        <v>255.37</v>
      </c>
      <c r="K4273" s="19">
        <f t="shared" si="127"/>
        <v>1021.48</v>
      </c>
    </row>
    <row r="4274" spans="1:11" x14ac:dyDescent="0.25">
      <c r="A4274" s="5">
        <v>36971.625</v>
      </c>
      <c r="C4274" s="12">
        <v>3.6</v>
      </c>
      <c r="E4274" s="12">
        <v>0.4</v>
      </c>
      <c r="G4274" s="10">
        <f t="shared" si="128"/>
        <v>4</v>
      </c>
      <c r="I4274" s="13">
        <v>255.37</v>
      </c>
      <c r="K4274" s="19">
        <f t="shared" si="127"/>
        <v>1021.48</v>
      </c>
    </row>
    <row r="4275" spans="1:11" x14ac:dyDescent="0.25">
      <c r="A4275" s="5">
        <v>36971.666666666664</v>
      </c>
      <c r="C4275" s="12">
        <v>3.6</v>
      </c>
      <c r="E4275" s="12">
        <v>0.4</v>
      </c>
      <c r="G4275" s="10">
        <f t="shared" si="128"/>
        <v>4</v>
      </c>
      <c r="I4275" s="13">
        <v>255.37</v>
      </c>
      <c r="K4275" s="19">
        <f t="shared" si="127"/>
        <v>1021.48</v>
      </c>
    </row>
    <row r="4276" spans="1:11" x14ac:dyDescent="0.25">
      <c r="A4276" s="5">
        <v>36971.708333333336</v>
      </c>
      <c r="C4276" s="12">
        <v>3.7</v>
      </c>
      <c r="E4276" s="12">
        <v>0.4</v>
      </c>
      <c r="G4276" s="10">
        <f t="shared" si="128"/>
        <v>4.1000000000000005</v>
      </c>
      <c r="I4276" s="13">
        <v>255.37</v>
      </c>
      <c r="K4276" s="19">
        <f t="shared" si="127"/>
        <v>1047.0170000000001</v>
      </c>
    </row>
    <row r="4277" spans="1:11" x14ac:dyDescent="0.25">
      <c r="A4277" s="5">
        <v>36971.75</v>
      </c>
      <c r="C4277" s="12">
        <v>3.7</v>
      </c>
      <c r="E4277" s="12">
        <v>0.4</v>
      </c>
      <c r="G4277" s="10">
        <f t="shared" si="128"/>
        <v>4.1000000000000005</v>
      </c>
      <c r="I4277" s="13">
        <v>226.65</v>
      </c>
      <c r="K4277" s="19">
        <f t="shared" ref="K4277:K4343" si="129">+G4277*I4277</f>
        <v>929.2650000000001</v>
      </c>
    </row>
    <row r="4278" spans="1:11" x14ac:dyDescent="0.25">
      <c r="A4278" s="5">
        <v>36971.791666666664</v>
      </c>
      <c r="C4278" s="12">
        <v>4</v>
      </c>
      <c r="E4278" s="12">
        <v>0.4</v>
      </c>
      <c r="G4278" s="10">
        <f t="shared" si="128"/>
        <v>4.4000000000000004</v>
      </c>
      <c r="I4278" s="13">
        <v>191.35</v>
      </c>
      <c r="K4278" s="19">
        <f t="shared" si="129"/>
        <v>841.94</v>
      </c>
    </row>
    <row r="4279" spans="1:11" x14ac:dyDescent="0.25">
      <c r="A4279" s="5">
        <v>36971.833333333336</v>
      </c>
      <c r="C4279" s="12">
        <v>4.7</v>
      </c>
      <c r="E4279" s="12">
        <v>0.5</v>
      </c>
      <c r="G4279" s="10">
        <f t="shared" si="128"/>
        <v>5.2</v>
      </c>
      <c r="I4279" s="13">
        <v>247.29</v>
      </c>
      <c r="K4279" s="19">
        <f t="shared" si="129"/>
        <v>1285.9079999999999</v>
      </c>
    </row>
    <row r="4280" spans="1:11" x14ac:dyDescent="0.25">
      <c r="A4280" s="5">
        <v>36971.875</v>
      </c>
      <c r="C4280" s="12">
        <v>4.8</v>
      </c>
      <c r="E4280" s="12">
        <v>0.5</v>
      </c>
      <c r="G4280" s="10">
        <f t="shared" si="128"/>
        <v>5.3</v>
      </c>
      <c r="I4280" s="13">
        <v>255.37</v>
      </c>
      <c r="K4280" s="19">
        <f t="shared" si="129"/>
        <v>1353.461</v>
      </c>
    </row>
    <row r="4281" spans="1:11" x14ac:dyDescent="0.25">
      <c r="A4281" s="5">
        <v>36971.916666666664</v>
      </c>
      <c r="C4281" s="12">
        <v>4.5</v>
      </c>
      <c r="E4281" s="12">
        <v>0.5</v>
      </c>
      <c r="G4281" s="10">
        <f t="shared" si="128"/>
        <v>5</v>
      </c>
      <c r="I4281" s="13">
        <v>255.37</v>
      </c>
      <c r="K4281" s="19">
        <f t="shared" si="129"/>
        <v>1276.8499999999999</v>
      </c>
    </row>
    <row r="4282" spans="1:11" x14ac:dyDescent="0.25">
      <c r="A4282" s="5">
        <v>36971.958333333336</v>
      </c>
      <c r="C4282" s="12">
        <v>4.0999999999999996</v>
      </c>
      <c r="E4282" s="12">
        <v>0.4</v>
      </c>
      <c r="G4282" s="10">
        <f t="shared" si="128"/>
        <v>4.5</v>
      </c>
      <c r="I4282" s="13">
        <v>132.97999999999999</v>
      </c>
      <c r="K4282" s="19">
        <f t="shared" si="129"/>
        <v>598.41</v>
      </c>
    </row>
    <row r="4283" spans="1:11" x14ac:dyDescent="0.25">
      <c r="A4283" s="5">
        <v>36972</v>
      </c>
      <c r="C4283" s="12">
        <v>3.6</v>
      </c>
      <c r="E4283" s="12">
        <v>0.4</v>
      </c>
      <c r="G4283" s="10">
        <f t="shared" si="128"/>
        <v>4</v>
      </c>
      <c r="I4283" s="13">
        <v>113.62</v>
      </c>
      <c r="K4283" s="19">
        <f t="shared" si="129"/>
        <v>454.48</v>
      </c>
    </row>
    <row r="4284" spans="1:11" x14ac:dyDescent="0.25">
      <c r="A4284" s="5"/>
      <c r="C4284" s="12"/>
      <c r="E4284" s="12"/>
      <c r="I4284" s="13"/>
      <c r="K4284" s="19"/>
    </row>
    <row r="4285" spans="1:11" x14ac:dyDescent="0.25">
      <c r="A4285" s="5">
        <v>36972.041666666664</v>
      </c>
      <c r="C4285" s="12">
        <v>3.3</v>
      </c>
      <c r="E4285" s="12">
        <v>0.3</v>
      </c>
      <c r="G4285" s="10">
        <f t="shared" si="128"/>
        <v>3.5999999999999996</v>
      </c>
      <c r="I4285" s="13">
        <v>113.62</v>
      </c>
      <c r="K4285" s="19">
        <f t="shared" si="129"/>
        <v>409.03199999999998</v>
      </c>
    </row>
    <row r="4286" spans="1:11" x14ac:dyDescent="0.25">
      <c r="A4286" s="5">
        <v>36972.083333333336</v>
      </c>
      <c r="C4286" s="12">
        <v>3.3</v>
      </c>
      <c r="E4286" s="12">
        <v>0.3</v>
      </c>
      <c r="G4286" s="10">
        <f t="shared" si="128"/>
        <v>3.5999999999999996</v>
      </c>
      <c r="I4286" s="13">
        <v>119.14</v>
      </c>
      <c r="K4286" s="19">
        <f t="shared" si="129"/>
        <v>428.90399999999994</v>
      </c>
    </row>
    <row r="4287" spans="1:11" x14ac:dyDescent="0.25">
      <c r="A4287" s="5">
        <v>36972.125</v>
      </c>
      <c r="C4287" s="12">
        <v>3.2</v>
      </c>
      <c r="E4287" s="12">
        <v>0.3</v>
      </c>
      <c r="G4287" s="10">
        <f t="shared" si="128"/>
        <v>3.5</v>
      </c>
      <c r="I4287" s="13">
        <v>120.64</v>
      </c>
      <c r="K4287" s="19">
        <f t="shared" si="129"/>
        <v>422.24</v>
      </c>
    </row>
    <row r="4288" spans="1:11" x14ac:dyDescent="0.25">
      <c r="A4288" s="5">
        <v>36972.166666666664</v>
      </c>
      <c r="C4288" s="12">
        <v>3.1</v>
      </c>
      <c r="E4288" s="12">
        <v>0.3</v>
      </c>
      <c r="G4288" s="10">
        <f t="shared" si="128"/>
        <v>3.4</v>
      </c>
      <c r="I4288" s="13">
        <v>122.02</v>
      </c>
      <c r="K4288" s="19">
        <f t="shared" si="129"/>
        <v>414.86799999999999</v>
      </c>
    </row>
    <row r="4289" spans="1:11" x14ac:dyDescent="0.25">
      <c r="A4289" s="5">
        <v>36972.208333333336</v>
      </c>
      <c r="C4289" s="12">
        <v>3.1</v>
      </c>
      <c r="E4289" s="12">
        <v>0.3</v>
      </c>
      <c r="G4289" s="10">
        <f t="shared" si="128"/>
        <v>3.4</v>
      </c>
      <c r="I4289" s="13">
        <v>122.02</v>
      </c>
      <c r="K4289" s="19">
        <f t="shared" si="129"/>
        <v>414.86799999999999</v>
      </c>
    </row>
    <row r="4290" spans="1:11" x14ac:dyDescent="0.25">
      <c r="A4290" s="5">
        <v>36972.25</v>
      </c>
      <c r="C4290" s="12">
        <v>3.2</v>
      </c>
      <c r="E4290" s="12">
        <v>0.3</v>
      </c>
      <c r="G4290" s="10">
        <f t="shared" si="128"/>
        <v>3.5</v>
      </c>
      <c r="I4290" s="13">
        <v>131.19999999999999</v>
      </c>
      <c r="K4290" s="19">
        <f t="shared" si="129"/>
        <v>459.19999999999993</v>
      </c>
    </row>
    <row r="4291" spans="1:11" x14ac:dyDescent="0.25">
      <c r="A4291" s="5">
        <v>36972.291666666664</v>
      </c>
      <c r="C4291" s="12">
        <v>3.7</v>
      </c>
      <c r="E4291" s="12">
        <v>0.4</v>
      </c>
      <c r="G4291" s="10">
        <f t="shared" si="128"/>
        <v>4.1000000000000005</v>
      </c>
      <c r="I4291" s="13">
        <v>132.49</v>
      </c>
      <c r="K4291" s="19">
        <f t="shared" si="129"/>
        <v>543.20900000000006</v>
      </c>
    </row>
    <row r="4292" spans="1:11" x14ac:dyDescent="0.25">
      <c r="A4292" s="5">
        <v>36972.333333333336</v>
      </c>
      <c r="C4292" s="12">
        <v>4</v>
      </c>
      <c r="E4292" s="12">
        <v>0.4</v>
      </c>
      <c r="G4292" s="10">
        <f t="shared" si="128"/>
        <v>4.4000000000000004</v>
      </c>
      <c r="I4292" s="13">
        <v>194.74</v>
      </c>
      <c r="K4292" s="19">
        <f t="shared" si="129"/>
        <v>856.85600000000011</v>
      </c>
    </row>
    <row r="4293" spans="1:11" x14ac:dyDescent="0.25">
      <c r="A4293" s="5">
        <v>36972.375</v>
      </c>
      <c r="C4293" s="12">
        <v>3.9</v>
      </c>
      <c r="E4293" s="12">
        <v>0.4</v>
      </c>
      <c r="G4293" s="10">
        <f t="shared" si="128"/>
        <v>4.3</v>
      </c>
      <c r="I4293" s="13">
        <v>268.22000000000003</v>
      </c>
      <c r="K4293" s="19">
        <f t="shared" si="129"/>
        <v>1153.346</v>
      </c>
    </row>
    <row r="4294" spans="1:11" x14ac:dyDescent="0.25">
      <c r="A4294" s="5">
        <v>36972.416666666664</v>
      </c>
      <c r="C4294" s="12">
        <v>3.8</v>
      </c>
      <c r="E4294" s="12">
        <v>0.4</v>
      </c>
      <c r="G4294" s="10">
        <f t="shared" si="128"/>
        <v>4.2</v>
      </c>
      <c r="I4294" s="13">
        <v>206.81</v>
      </c>
      <c r="K4294" s="19">
        <f t="shared" si="129"/>
        <v>868.60200000000009</v>
      </c>
    </row>
    <row r="4295" spans="1:11" x14ac:dyDescent="0.25">
      <c r="A4295" s="5">
        <v>36972.458333333336</v>
      </c>
      <c r="C4295" s="12">
        <v>3.8</v>
      </c>
      <c r="E4295" s="12">
        <v>0.4</v>
      </c>
      <c r="G4295" s="10">
        <f t="shared" si="128"/>
        <v>4.2</v>
      </c>
      <c r="I4295" s="13">
        <v>119.14</v>
      </c>
      <c r="K4295" s="19">
        <f t="shared" si="129"/>
        <v>500.38800000000003</v>
      </c>
    </row>
    <row r="4296" spans="1:11" x14ac:dyDescent="0.25">
      <c r="A4296" s="5">
        <v>36972.5</v>
      </c>
      <c r="C4296" s="12">
        <v>3.7</v>
      </c>
      <c r="E4296" s="12">
        <v>0.4</v>
      </c>
      <c r="G4296" s="10">
        <f t="shared" si="128"/>
        <v>4.1000000000000005</v>
      </c>
      <c r="I4296" s="13">
        <v>228.23</v>
      </c>
      <c r="K4296" s="19">
        <f t="shared" si="129"/>
        <v>935.74300000000005</v>
      </c>
    </row>
    <row r="4297" spans="1:11" x14ac:dyDescent="0.25">
      <c r="A4297" s="5">
        <v>36972.541666666664</v>
      </c>
      <c r="C4297" s="12">
        <v>3.7</v>
      </c>
      <c r="E4297" s="12">
        <v>0.4</v>
      </c>
      <c r="G4297" s="10">
        <f t="shared" si="128"/>
        <v>4.1000000000000005</v>
      </c>
      <c r="I4297" s="13">
        <v>268.22000000000003</v>
      </c>
      <c r="K4297" s="19">
        <f t="shared" si="129"/>
        <v>1099.7020000000002</v>
      </c>
    </row>
    <row r="4298" spans="1:11" x14ac:dyDescent="0.25">
      <c r="A4298" s="5">
        <v>36972.583333333336</v>
      </c>
      <c r="C4298" s="12">
        <v>3.7</v>
      </c>
      <c r="E4298" s="12">
        <v>0.4</v>
      </c>
      <c r="G4298" s="10">
        <f t="shared" si="128"/>
        <v>4.1000000000000005</v>
      </c>
      <c r="I4298" s="13">
        <v>268.22000000000003</v>
      </c>
      <c r="K4298" s="19">
        <f t="shared" si="129"/>
        <v>1099.7020000000002</v>
      </c>
    </row>
    <row r="4299" spans="1:11" x14ac:dyDescent="0.25">
      <c r="A4299" s="5">
        <v>36972.625</v>
      </c>
      <c r="C4299" s="12">
        <v>3.6</v>
      </c>
      <c r="E4299" s="12">
        <v>0.4</v>
      </c>
      <c r="G4299" s="10">
        <f t="shared" si="128"/>
        <v>4</v>
      </c>
      <c r="I4299" s="13">
        <v>268.22000000000003</v>
      </c>
      <c r="K4299" s="19">
        <f t="shared" si="129"/>
        <v>1072.8800000000001</v>
      </c>
    </row>
    <row r="4300" spans="1:11" x14ac:dyDescent="0.25">
      <c r="A4300" s="5">
        <v>36972.666666666664</v>
      </c>
      <c r="C4300" s="12">
        <v>3.5</v>
      </c>
      <c r="E4300" s="12">
        <v>0.4</v>
      </c>
      <c r="G4300" s="10">
        <f t="shared" si="128"/>
        <v>3.9</v>
      </c>
      <c r="I4300" s="13">
        <v>268.22000000000003</v>
      </c>
      <c r="K4300" s="19">
        <f t="shared" si="129"/>
        <v>1046.058</v>
      </c>
    </row>
    <row r="4301" spans="1:11" x14ac:dyDescent="0.25">
      <c r="A4301" s="5">
        <v>36972.708333333336</v>
      </c>
      <c r="C4301" s="12">
        <v>3.5</v>
      </c>
      <c r="E4301" s="12">
        <v>0.4</v>
      </c>
      <c r="G4301" s="10">
        <f t="shared" si="128"/>
        <v>3.9</v>
      </c>
      <c r="I4301" s="13">
        <v>261.52999999999997</v>
      </c>
      <c r="K4301" s="19">
        <f t="shared" si="129"/>
        <v>1019.9669999999999</v>
      </c>
    </row>
    <row r="4302" spans="1:11" x14ac:dyDescent="0.25">
      <c r="A4302" s="5">
        <v>36972.75</v>
      </c>
      <c r="C4302" s="12">
        <v>3.5</v>
      </c>
      <c r="E4302" s="12">
        <v>0.4</v>
      </c>
      <c r="G4302" s="10">
        <f t="shared" si="128"/>
        <v>3.9</v>
      </c>
      <c r="I4302" s="13">
        <v>231.49</v>
      </c>
      <c r="K4302" s="19">
        <f t="shared" si="129"/>
        <v>902.81100000000004</v>
      </c>
    </row>
    <row r="4303" spans="1:11" x14ac:dyDescent="0.25">
      <c r="A4303" s="5">
        <v>36972.791666666664</v>
      </c>
      <c r="C4303" s="12">
        <v>3.7</v>
      </c>
      <c r="E4303" s="12">
        <v>0.4</v>
      </c>
      <c r="G4303" s="10">
        <f t="shared" si="128"/>
        <v>4.1000000000000005</v>
      </c>
      <c r="I4303" s="13">
        <v>117.55</v>
      </c>
      <c r="K4303" s="19">
        <f t="shared" si="129"/>
        <v>481.95500000000004</v>
      </c>
    </row>
    <row r="4304" spans="1:11" x14ac:dyDescent="0.25">
      <c r="A4304" s="5">
        <v>36972.833333333336</v>
      </c>
      <c r="C4304" s="12">
        <v>4.7</v>
      </c>
      <c r="E4304" s="12">
        <v>0.5</v>
      </c>
      <c r="G4304" s="10">
        <f t="shared" si="128"/>
        <v>5.2</v>
      </c>
      <c r="I4304" s="13">
        <v>102.55</v>
      </c>
      <c r="K4304" s="19">
        <f t="shared" si="129"/>
        <v>533.26</v>
      </c>
    </row>
    <row r="4305" spans="1:11" x14ac:dyDescent="0.25">
      <c r="A4305" s="5">
        <v>36972.875</v>
      </c>
      <c r="C4305" s="12">
        <v>5</v>
      </c>
      <c r="E4305" s="12">
        <v>0.5</v>
      </c>
      <c r="G4305" s="10">
        <f t="shared" si="128"/>
        <v>5.5</v>
      </c>
      <c r="I4305" s="13">
        <v>218.87</v>
      </c>
      <c r="K4305" s="19">
        <f t="shared" si="129"/>
        <v>1203.7850000000001</v>
      </c>
    </row>
    <row r="4306" spans="1:11" x14ac:dyDescent="0.25">
      <c r="A4306" s="5">
        <v>36972.916666666664</v>
      </c>
      <c r="C4306" s="12">
        <v>4.7</v>
      </c>
      <c r="E4306" s="12">
        <v>0.5</v>
      </c>
      <c r="G4306" s="10">
        <f t="shared" si="128"/>
        <v>5.2</v>
      </c>
      <c r="I4306" s="13">
        <v>102.55</v>
      </c>
      <c r="K4306" s="19">
        <f t="shared" si="129"/>
        <v>533.26</v>
      </c>
    </row>
    <row r="4307" spans="1:11" x14ac:dyDescent="0.25">
      <c r="A4307" s="5">
        <v>36972.958333333336</v>
      </c>
      <c r="C4307" s="12">
        <v>4.3</v>
      </c>
      <c r="E4307" s="12">
        <v>0.4</v>
      </c>
      <c r="G4307" s="10">
        <f t="shared" si="128"/>
        <v>4.7</v>
      </c>
      <c r="I4307" s="13">
        <v>117.55</v>
      </c>
      <c r="K4307" s="19">
        <f t="shared" si="129"/>
        <v>552.48500000000001</v>
      </c>
    </row>
    <row r="4308" spans="1:11" x14ac:dyDescent="0.25">
      <c r="A4308" s="5">
        <v>36973</v>
      </c>
      <c r="C4308" s="12">
        <v>3.8</v>
      </c>
      <c r="E4308" s="12">
        <v>0.4</v>
      </c>
      <c r="G4308" s="10">
        <f t="shared" si="128"/>
        <v>4.2</v>
      </c>
      <c r="I4308" s="13">
        <v>72.540000000000006</v>
      </c>
      <c r="K4308" s="19">
        <f t="shared" si="129"/>
        <v>304.66800000000006</v>
      </c>
    </row>
    <row r="4309" spans="1:11" x14ac:dyDescent="0.25">
      <c r="A4309" s="5"/>
      <c r="C4309" s="12"/>
      <c r="E4309" s="12"/>
      <c r="I4309" s="13"/>
      <c r="K4309" s="19"/>
    </row>
    <row r="4310" spans="1:11" x14ac:dyDescent="0.25">
      <c r="A4310" s="5">
        <v>36973.041666666664</v>
      </c>
      <c r="C4310" s="12">
        <v>3.4</v>
      </c>
      <c r="E4310" s="12">
        <v>0.3</v>
      </c>
      <c r="G4310" s="10">
        <f t="shared" si="128"/>
        <v>3.6999999999999997</v>
      </c>
      <c r="I4310" s="13">
        <v>145.47999999999999</v>
      </c>
      <c r="K4310" s="19">
        <f t="shared" si="129"/>
        <v>538.27599999999995</v>
      </c>
    </row>
    <row r="4311" spans="1:11" x14ac:dyDescent="0.25">
      <c r="A4311" s="5">
        <v>36973.083333333336</v>
      </c>
      <c r="C4311" s="12">
        <v>3.2</v>
      </c>
      <c r="E4311" s="12">
        <v>0.3</v>
      </c>
      <c r="G4311" s="10">
        <f t="shared" si="128"/>
        <v>3.5</v>
      </c>
      <c r="I4311" s="13">
        <v>114.08</v>
      </c>
      <c r="K4311" s="19">
        <f t="shared" si="129"/>
        <v>399.28</v>
      </c>
    </row>
    <row r="4312" spans="1:11" x14ac:dyDescent="0.25">
      <c r="A4312" s="5">
        <v>36973.125</v>
      </c>
      <c r="C4312" s="12">
        <v>3.1</v>
      </c>
      <c r="E4312" s="12">
        <v>0.3</v>
      </c>
      <c r="G4312" s="10">
        <f t="shared" si="128"/>
        <v>3.4</v>
      </c>
      <c r="I4312" s="13">
        <v>111.48</v>
      </c>
      <c r="K4312" s="19">
        <f t="shared" si="129"/>
        <v>379.03199999999998</v>
      </c>
    </row>
    <row r="4313" spans="1:11" x14ac:dyDescent="0.25">
      <c r="A4313" s="5">
        <v>36973.166666666664</v>
      </c>
      <c r="C4313" s="12">
        <v>3.1</v>
      </c>
      <c r="E4313" s="12">
        <v>0.3</v>
      </c>
      <c r="G4313" s="10">
        <f t="shared" si="128"/>
        <v>3.4</v>
      </c>
      <c r="I4313" s="13">
        <v>113.3</v>
      </c>
      <c r="K4313" s="19">
        <f t="shared" si="129"/>
        <v>385.21999999999997</v>
      </c>
    </row>
    <row r="4314" spans="1:11" x14ac:dyDescent="0.25">
      <c r="A4314" s="5">
        <v>36973.208333333336</v>
      </c>
      <c r="C4314" s="12">
        <v>3.2</v>
      </c>
      <c r="E4314" s="12">
        <v>0.3</v>
      </c>
      <c r="G4314" s="10">
        <f t="shared" ref="G4314:G4379" si="130">+C4314+E4314</f>
        <v>3.5</v>
      </c>
      <c r="I4314" s="13">
        <v>113.65</v>
      </c>
      <c r="K4314" s="19">
        <f t="shared" si="129"/>
        <v>397.77500000000003</v>
      </c>
    </row>
    <row r="4315" spans="1:11" x14ac:dyDescent="0.25">
      <c r="A4315" s="5">
        <v>36973.25</v>
      </c>
      <c r="C4315" s="12">
        <v>3.3</v>
      </c>
      <c r="E4315" s="12">
        <v>0.3</v>
      </c>
      <c r="G4315" s="10">
        <f t="shared" si="130"/>
        <v>3.5999999999999996</v>
      </c>
      <c r="I4315" s="13">
        <v>92.34</v>
      </c>
      <c r="K4315" s="19">
        <f t="shared" si="129"/>
        <v>332.42399999999998</v>
      </c>
    </row>
    <row r="4316" spans="1:11" x14ac:dyDescent="0.25">
      <c r="A4316" s="5">
        <v>36973.291666666664</v>
      </c>
      <c r="C4316" s="12">
        <v>3.8</v>
      </c>
      <c r="E4316" s="12">
        <v>0.4</v>
      </c>
      <c r="G4316" s="10">
        <f t="shared" si="130"/>
        <v>4.2</v>
      </c>
      <c r="I4316" s="13">
        <v>108.78</v>
      </c>
      <c r="K4316" s="19">
        <f t="shared" si="129"/>
        <v>456.87600000000003</v>
      </c>
    </row>
    <row r="4317" spans="1:11" x14ac:dyDescent="0.25">
      <c r="A4317" s="5">
        <v>36973.333333333336</v>
      </c>
      <c r="C4317" s="12">
        <v>4.2</v>
      </c>
      <c r="E4317" s="12">
        <v>0.4</v>
      </c>
      <c r="G4317" s="10">
        <f t="shared" si="130"/>
        <v>4.6000000000000005</v>
      </c>
      <c r="I4317" s="13">
        <v>131.22999999999999</v>
      </c>
      <c r="K4317" s="19">
        <f t="shared" si="129"/>
        <v>603.65800000000002</v>
      </c>
    </row>
    <row r="4318" spans="1:11" x14ac:dyDescent="0.25">
      <c r="A4318" s="5">
        <v>36973.375</v>
      </c>
      <c r="C4318" s="12">
        <v>4.2</v>
      </c>
      <c r="E4318" s="12">
        <v>0.4</v>
      </c>
      <c r="G4318" s="10">
        <f t="shared" si="130"/>
        <v>4.6000000000000005</v>
      </c>
      <c r="I4318" s="13">
        <v>254.47</v>
      </c>
      <c r="K4318" s="19">
        <f t="shared" si="129"/>
        <v>1170.5620000000001</v>
      </c>
    </row>
    <row r="4319" spans="1:11" x14ac:dyDescent="0.25">
      <c r="A4319" s="5">
        <v>36973.416666666664</v>
      </c>
      <c r="C4319" s="12">
        <v>4.0999999999999996</v>
      </c>
      <c r="E4319" s="12">
        <v>0.4</v>
      </c>
      <c r="G4319" s="10">
        <f t="shared" si="130"/>
        <v>4.5</v>
      </c>
      <c r="I4319" s="13">
        <v>254.47</v>
      </c>
      <c r="K4319" s="19">
        <f t="shared" si="129"/>
        <v>1145.115</v>
      </c>
    </row>
    <row r="4320" spans="1:11" x14ac:dyDescent="0.25">
      <c r="A4320" s="5">
        <v>36973.458333333336</v>
      </c>
      <c r="C4320" s="12">
        <v>3.9</v>
      </c>
      <c r="E4320" s="12">
        <v>0.4</v>
      </c>
      <c r="G4320" s="10">
        <f t="shared" si="130"/>
        <v>4.3</v>
      </c>
      <c r="I4320" s="13">
        <v>254.47</v>
      </c>
      <c r="K4320" s="19">
        <f t="shared" si="129"/>
        <v>1094.221</v>
      </c>
    </row>
    <row r="4321" spans="1:11" x14ac:dyDescent="0.25">
      <c r="A4321" s="5">
        <v>36973.5</v>
      </c>
      <c r="C4321" s="12">
        <v>3.8</v>
      </c>
      <c r="E4321" s="12">
        <v>0.4</v>
      </c>
      <c r="G4321" s="10">
        <f t="shared" si="130"/>
        <v>4.2</v>
      </c>
      <c r="I4321" s="13">
        <v>254.47</v>
      </c>
      <c r="K4321" s="19">
        <f t="shared" si="129"/>
        <v>1068.7740000000001</v>
      </c>
    </row>
    <row r="4322" spans="1:11" x14ac:dyDescent="0.25">
      <c r="A4322" s="5">
        <v>36973.541666666664</v>
      </c>
      <c r="C4322" s="12">
        <v>3.8</v>
      </c>
      <c r="E4322" s="12">
        <v>0.4</v>
      </c>
      <c r="G4322" s="10">
        <f t="shared" si="130"/>
        <v>4.2</v>
      </c>
      <c r="I4322" s="13">
        <v>254.47</v>
      </c>
      <c r="K4322" s="19">
        <f t="shared" si="129"/>
        <v>1068.7740000000001</v>
      </c>
    </row>
    <row r="4323" spans="1:11" x14ac:dyDescent="0.25">
      <c r="A4323" s="5">
        <v>36973.583333333336</v>
      </c>
      <c r="C4323" s="12">
        <v>3.7</v>
      </c>
      <c r="E4323" s="12">
        <v>0.4</v>
      </c>
      <c r="G4323" s="10">
        <f t="shared" si="130"/>
        <v>4.1000000000000005</v>
      </c>
      <c r="I4323" s="13">
        <v>254.47</v>
      </c>
      <c r="K4323" s="19">
        <f t="shared" si="129"/>
        <v>1043.3270000000002</v>
      </c>
    </row>
    <row r="4324" spans="1:11" x14ac:dyDescent="0.25">
      <c r="A4324" s="5">
        <v>36973.625</v>
      </c>
      <c r="C4324" s="12">
        <v>3.7</v>
      </c>
      <c r="E4324" s="12">
        <v>0.4</v>
      </c>
      <c r="G4324" s="10">
        <f t="shared" si="130"/>
        <v>4.1000000000000005</v>
      </c>
      <c r="I4324" s="13">
        <v>254.47</v>
      </c>
      <c r="K4324" s="19">
        <f t="shared" si="129"/>
        <v>1043.3270000000002</v>
      </c>
    </row>
    <row r="4325" spans="1:11" x14ac:dyDescent="0.25">
      <c r="A4325" s="5">
        <v>36973.666666666664</v>
      </c>
      <c r="C4325" s="12">
        <v>3.6</v>
      </c>
      <c r="E4325" s="12">
        <v>0.4</v>
      </c>
      <c r="G4325" s="10">
        <f t="shared" si="130"/>
        <v>4</v>
      </c>
      <c r="I4325" s="13">
        <v>254.47</v>
      </c>
      <c r="K4325" s="19">
        <f t="shared" si="129"/>
        <v>1017.88</v>
      </c>
    </row>
    <row r="4326" spans="1:11" x14ac:dyDescent="0.25">
      <c r="A4326" s="5">
        <v>36973.708333333336</v>
      </c>
      <c r="C4326" s="12">
        <v>3.5</v>
      </c>
      <c r="E4326" s="12">
        <v>0.4</v>
      </c>
      <c r="G4326" s="10">
        <f t="shared" si="130"/>
        <v>3.9</v>
      </c>
      <c r="I4326" s="13">
        <v>254.47</v>
      </c>
      <c r="K4326" s="19">
        <f t="shared" si="129"/>
        <v>992.43299999999999</v>
      </c>
    </row>
    <row r="4327" spans="1:11" x14ac:dyDescent="0.25">
      <c r="A4327" s="5">
        <v>36973.75</v>
      </c>
      <c r="C4327" s="12">
        <v>3.6</v>
      </c>
      <c r="E4327" s="12">
        <v>0.4</v>
      </c>
      <c r="G4327" s="10">
        <f t="shared" si="130"/>
        <v>4</v>
      </c>
      <c r="I4327" s="13">
        <v>235.69</v>
      </c>
      <c r="K4327" s="19">
        <f t="shared" si="129"/>
        <v>942.76</v>
      </c>
    </row>
    <row r="4328" spans="1:11" x14ac:dyDescent="0.25">
      <c r="A4328" s="5">
        <v>36973.791666666664</v>
      </c>
      <c r="C4328" s="12">
        <v>3.8</v>
      </c>
      <c r="E4328" s="12">
        <v>0.4</v>
      </c>
      <c r="G4328" s="10">
        <f t="shared" si="130"/>
        <v>4.2</v>
      </c>
      <c r="I4328" s="13">
        <v>216.91</v>
      </c>
      <c r="K4328" s="19">
        <f t="shared" si="129"/>
        <v>911.02200000000005</v>
      </c>
    </row>
    <row r="4329" spans="1:11" x14ac:dyDescent="0.25">
      <c r="A4329" s="5">
        <v>36973.833333333336</v>
      </c>
      <c r="C4329" s="12">
        <v>4.5999999999999996</v>
      </c>
      <c r="E4329" s="12">
        <v>0.5</v>
      </c>
      <c r="G4329" s="10">
        <f t="shared" si="130"/>
        <v>5.0999999999999996</v>
      </c>
      <c r="I4329" s="13">
        <v>191.54</v>
      </c>
      <c r="K4329" s="19">
        <f t="shared" si="129"/>
        <v>976.85399999999993</v>
      </c>
    </row>
    <row r="4330" spans="1:11" x14ac:dyDescent="0.25">
      <c r="A4330" s="5">
        <v>36973.875</v>
      </c>
      <c r="C4330" s="12">
        <v>4.8</v>
      </c>
      <c r="E4330" s="12">
        <v>0.5</v>
      </c>
      <c r="G4330" s="10">
        <f t="shared" si="130"/>
        <v>5.3</v>
      </c>
      <c r="I4330" s="13">
        <v>140.80000000000001</v>
      </c>
      <c r="K4330" s="19">
        <f t="shared" si="129"/>
        <v>746.24</v>
      </c>
    </row>
    <row r="4331" spans="1:11" x14ac:dyDescent="0.25">
      <c r="A4331" s="5">
        <v>36973.916666666664</v>
      </c>
      <c r="C4331" s="12">
        <v>4.7</v>
      </c>
      <c r="E4331" s="12">
        <v>0.5</v>
      </c>
      <c r="G4331" s="10">
        <f t="shared" si="130"/>
        <v>5.2</v>
      </c>
      <c r="I4331" s="13">
        <v>140.80000000000001</v>
      </c>
      <c r="K4331" s="19">
        <f t="shared" si="129"/>
        <v>732.16000000000008</v>
      </c>
    </row>
    <row r="4332" spans="1:11" x14ac:dyDescent="0.25">
      <c r="A4332" s="5">
        <v>36973.958333333336</v>
      </c>
      <c r="C4332" s="12">
        <v>4.4000000000000004</v>
      </c>
      <c r="E4332" s="12">
        <v>0.4</v>
      </c>
      <c r="G4332" s="10">
        <f t="shared" si="130"/>
        <v>4.8000000000000007</v>
      </c>
      <c r="I4332" s="13">
        <v>113.23</v>
      </c>
      <c r="K4332" s="19">
        <f t="shared" si="129"/>
        <v>543.50400000000013</v>
      </c>
    </row>
    <row r="4333" spans="1:11" x14ac:dyDescent="0.25">
      <c r="A4333" s="5">
        <v>36974</v>
      </c>
      <c r="C4333" s="12">
        <v>3.9</v>
      </c>
      <c r="E4333" s="12">
        <v>0.4</v>
      </c>
      <c r="G4333" s="10">
        <f t="shared" si="130"/>
        <v>4.3</v>
      </c>
      <c r="I4333" s="13">
        <v>105.34</v>
      </c>
      <c r="K4333" s="19">
        <f t="shared" si="129"/>
        <v>452.96199999999999</v>
      </c>
    </row>
    <row r="4334" spans="1:11" x14ac:dyDescent="0.25">
      <c r="A4334" s="5"/>
      <c r="C4334" s="12"/>
      <c r="E4334" s="12"/>
      <c r="I4334" s="13"/>
      <c r="K4334" s="19"/>
    </row>
    <row r="4335" spans="1:11" x14ac:dyDescent="0.25">
      <c r="A4335" s="5">
        <v>36974.041666666664</v>
      </c>
      <c r="C4335" s="12">
        <v>3.5</v>
      </c>
      <c r="E4335" s="12">
        <v>0.4</v>
      </c>
      <c r="G4335" s="10">
        <f t="shared" si="130"/>
        <v>3.9</v>
      </c>
      <c r="I4335" s="13">
        <v>87.06</v>
      </c>
      <c r="K4335" s="19">
        <f t="shared" si="129"/>
        <v>339.53399999999999</v>
      </c>
    </row>
    <row r="4336" spans="1:11" x14ac:dyDescent="0.25">
      <c r="A4336" s="5">
        <v>36974.083333333336</v>
      </c>
      <c r="C4336" s="12">
        <v>3.2</v>
      </c>
      <c r="E4336" s="12">
        <v>0.3</v>
      </c>
      <c r="G4336" s="10">
        <f t="shared" si="130"/>
        <v>3.5</v>
      </c>
      <c r="I4336" s="13">
        <v>113.37</v>
      </c>
      <c r="K4336" s="19">
        <f t="shared" si="129"/>
        <v>396.79500000000002</v>
      </c>
    </row>
    <row r="4337" spans="1:11" x14ac:dyDescent="0.25">
      <c r="A4337" s="5">
        <v>36974.125</v>
      </c>
      <c r="C4337" s="12">
        <v>3.2</v>
      </c>
      <c r="E4337" s="12">
        <v>0.3</v>
      </c>
      <c r="G4337" s="10">
        <f t="shared" si="130"/>
        <v>3.5</v>
      </c>
      <c r="I4337" s="13">
        <v>112.61</v>
      </c>
      <c r="K4337" s="19">
        <f t="shared" si="129"/>
        <v>394.13499999999999</v>
      </c>
    </row>
    <row r="4338" spans="1:11" x14ac:dyDescent="0.25">
      <c r="A4338" s="5">
        <v>36974.166666666664</v>
      </c>
      <c r="C4338" s="12">
        <v>3.1</v>
      </c>
      <c r="E4338" s="12">
        <v>0.3</v>
      </c>
      <c r="G4338" s="10">
        <f t="shared" si="130"/>
        <v>3.4</v>
      </c>
      <c r="I4338" s="13">
        <v>109.42</v>
      </c>
      <c r="K4338" s="19">
        <f t="shared" si="129"/>
        <v>372.02800000000002</v>
      </c>
    </row>
    <row r="4339" spans="1:11" x14ac:dyDescent="0.25">
      <c r="A4339" s="5">
        <v>36974.208333333336</v>
      </c>
      <c r="C4339" s="12">
        <v>3.1</v>
      </c>
      <c r="E4339" s="12">
        <v>0.3</v>
      </c>
      <c r="G4339" s="10">
        <f t="shared" si="130"/>
        <v>3.4</v>
      </c>
      <c r="I4339" s="13">
        <v>113.29</v>
      </c>
      <c r="K4339" s="19">
        <f t="shared" si="129"/>
        <v>385.18600000000004</v>
      </c>
    </row>
    <row r="4340" spans="1:11" x14ac:dyDescent="0.25">
      <c r="A4340" s="5">
        <v>36974.25</v>
      </c>
      <c r="C4340" s="12">
        <v>3.2</v>
      </c>
      <c r="E4340" s="12">
        <v>0.3</v>
      </c>
      <c r="G4340" s="10">
        <f t="shared" si="130"/>
        <v>3.5</v>
      </c>
      <c r="I4340" s="13">
        <v>104.04</v>
      </c>
      <c r="K4340" s="19">
        <f t="shared" si="129"/>
        <v>364.14000000000004</v>
      </c>
    </row>
    <row r="4341" spans="1:11" x14ac:dyDescent="0.25">
      <c r="A4341" s="5">
        <v>36974.291666666664</v>
      </c>
      <c r="C4341" s="12">
        <v>3.5</v>
      </c>
      <c r="E4341" s="12">
        <v>0.4</v>
      </c>
      <c r="G4341" s="10">
        <f t="shared" si="130"/>
        <v>3.9</v>
      </c>
      <c r="I4341" s="13">
        <v>116.81</v>
      </c>
      <c r="K4341" s="19">
        <f t="shared" si="129"/>
        <v>455.55900000000003</v>
      </c>
    </row>
    <row r="4342" spans="1:11" x14ac:dyDescent="0.25">
      <c r="A4342" s="5">
        <v>36974.333333333336</v>
      </c>
      <c r="C4342" s="12">
        <v>3.7</v>
      </c>
      <c r="E4342" s="12">
        <v>0.4</v>
      </c>
      <c r="G4342" s="10">
        <f t="shared" si="130"/>
        <v>4.1000000000000005</v>
      </c>
      <c r="I4342" s="13">
        <v>112.61</v>
      </c>
      <c r="K4342" s="19">
        <f t="shared" si="129"/>
        <v>461.70100000000008</v>
      </c>
    </row>
    <row r="4343" spans="1:11" x14ac:dyDescent="0.25">
      <c r="A4343" s="5">
        <v>36974.375</v>
      </c>
      <c r="C4343" s="12">
        <v>3.9</v>
      </c>
      <c r="E4343" s="12">
        <v>0.4</v>
      </c>
      <c r="G4343" s="10">
        <f t="shared" si="130"/>
        <v>4.3</v>
      </c>
      <c r="I4343" s="13">
        <v>106.3</v>
      </c>
      <c r="K4343" s="19">
        <f t="shared" si="129"/>
        <v>457.09</v>
      </c>
    </row>
    <row r="4344" spans="1:11" x14ac:dyDescent="0.25">
      <c r="A4344" s="5">
        <v>36974.416666666664</v>
      </c>
      <c r="C4344" s="12">
        <v>4</v>
      </c>
      <c r="E4344" s="12">
        <v>0.4</v>
      </c>
      <c r="G4344" s="10">
        <f t="shared" si="130"/>
        <v>4.4000000000000004</v>
      </c>
      <c r="I4344" s="13">
        <v>132.07</v>
      </c>
      <c r="K4344" s="19">
        <f t="shared" ref="K4344:K4410" si="131">+G4344*I4344</f>
        <v>581.10800000000006</v>
      </c>
    </row>
    <row r="4345" spans="1:11" x14ac:dyDescent="0.25">
      <c r="A4345" s="5">
        <v>36974.458333333336</v>
      </c>
      <c r="C4345" s="12">
        <v>3.9</v>
      </c>
      <c r="E4345" s="12">
        <v>0.4</v>
      </c>
      <c r="G4345" s="10">
        <f t="shared" si="130"/>
        <v>4.3</v>
      </c>
      <c r="I4345" s="13">
        <v>99.99</v>
      </c>
      <c r="K4345" s="19">
        <f t="shared" si="131"/>
        <v>429.95699999999994</v>
      </c>
    </row>
    <row r="4346" spans="1:11" x14ac:dyDescent="0.25">
      <c r="A4346" s="5">
        <v>36974.5</v>
      </c>
      <c r="C4346" s="12">
        <v>3.9</v>
      </c>
      <c r="E4346" s="12">
        <v>0.4</v>
      </c>
      <c r="G4346" s="10">
        <f t="shared" si="130"/>
        <v>4.3</v>
      </c>
      <c r="I4346" s="13">
        <v>93.18</v>
      </c>
      <c r="K4346" s="19">
        <f t="shared" si="131"/>
        <v>400.67400000000004</v>
      </c>
    </row>
    <row r="4347" spans="1:11" x14ac:dyDescent="0.25">
      <c r="A4347" s="5">
        <v>36974.541666666664</v>
      </c>
      <c r="C4347" s="12">
        <v>3.9</v>
      </c>
      <c r="E4347" s="12">
        <v>0.4</v>
      </c>
      <c r="G4347" s="10">
        <f t="shared" si="130"/>
        <v>4.3</v>
      </c>
      <c r="I4347" s="13">
        <v>238.33</v>
      </c>
      <c r="K4347" s="19">
        <f t="shared" si="131"/>
        <v>1024.819</v>
      </c>
    </row>
    <row r="4348" spans="1:11" x14ac:dyDescent="0.25">
      <c r="A4348" s="5">
        <v>36974.583333333336</v>
      </c>
      <c r="C4348" s="12">
        <v>3.8</v>
      </c>
      <c r="E4348" s="12">
        <v>0.4</v>
      </c>
      <c r="G4348" s="10">
        <f t="shared" si="130"/>
        <v>4.2</v>
      </c>
      <c r="I4348" s="13">
        <v>257.51</v>
      </c>
      <c r="K4348" s="19">
        <f t="shared" si="131"/>
        <v>1081.5419999999999</v>
      </c>
    </row>
    <row r="4349" spans="1:11" x14ac:dyDescent="0.25">
      <c r="A4349" s="5">
        <v>36974.625</v>
      </c>
      <c r="C4349" s="12">
        <v>3.7</v>
      </c>
      <c r="E4349" s="12">
        <v>0.4</v>
      </c>
      <c r="G4349" s="10">
        <f t="shared" si="130"/>
        <v>4.1000000000000005</v>
      </c>
      <c r="I4349" s="13">
        <v>125.99</v>
      </c>
      <c r="K4349" s="19">
        <f t="shared" si="131"/>
        <v>516.55900000000008</v>
      </c>
    </row>
    <row r="4350" spans="1:11" x14ac:dyDescent="0.25">
      <c r="A4350" s="5">
        <v>36974.666666666664</v>
      </c>
      <c r="C4350" s="12">
        <v>3.7</v>
      </c>
      <c r="E4350" s="12">
        <v>0.4</v>
      </c>
      <c r="G4350" s="10">
        <f t="shared" si="130"/>
        <v>4.1000000000000005</v>
      </c>
      <c r="I4350" s="13">
        <v>116.32</v>
      </c>
      <c r="K4350" s="19">
        <f t="shared" si="131"/>
        <v>476.91200000000003</v>
      </c>
    </row>
    <row r="4351" spans="1:11" x14ac:dyDescent="0.25">
      <c r="A4351" s="5">
        <v>36974.708333333336</v>
      </c>
      <c r="C4351" s="12">
        <v>3.8</v>
      </c>
      <c r="E4351" s="12">
        <v>0.4</v>
      </c>
      <c r="G4351" s="10">
        <f t="shared" si="130"/>
        <v>4.2</v>
      </c>
      <c r="I4351" s="13">
        <v>116.26</v>
      </c>
      <c r="K4351" s="19">
        <f t="shared" si="131"/>
        <v>488.29200000000003</v>
      </c>
    </row>
    <row r="4352" spans="1:11" x14ac:dyDescent="0.25">
      <c r="A4352" s="5">
        <v>36974.75</v>
      </c>
      <c r="C4352" s="12">
        <v>3.8</v>
      </c>
      <c r="E4352" s="12">
        <v>0.4</v>
      </c>
      <c r="G4352" s="10">
        <f t="shared" si="130"/>
        <v>4.2</v>
      </c>
      <c r="I4352" s="13">
        <v>115.65</v>
      </c>
      <c r="K4352" s="19">
        <f t="shared" si="131"/>
        <v>485.73</v>
      </c>
    </row>
    <row r="4353" spans="1:11" x14ac:dyDescent="0.25">
      <c r="A4353" s="5">
        <v>36974.791666666664</v>
      </c>
      <c r="C4353" s="12">
        <v>4</v>
      </c>
      <c r="E4353" s="12">
        <v>0.4</v>
      </c>
      <c r="G4353" s="10">
        <f t="shared" si="130"/>
        <v>4.4000000000000004</v>
      </c>
      <c r="I4353" s="13">
        <v>115.84</v>
      </c>
      <c r="K4353" s="19">
        <f t="shared" si="131"/>
        <v>509.69600000000008</v>
      </c>
    </row>
    <row r="4354" spans="1:11" x14ac:dyDescent="0.25">
      <c r="A4354" s="5">
        <v>36974.833333333336</v>
      </c>
      <c r="C4354" s="12">
        <v>4.7</v>
      </c>
      <c r="E4354" s="12">
        <v>0.5</v>
      </c>
      <c r="G4354" s="10">
        <f t="shared" si="130"/>
        <v>5.2</v>
      </c>
      <c r="I4354" s="13">
        <v>192.05</v>
      </c>
      <c r="K4354" s="19">
        <f t="shared" si="131"/>
        <v>998.66000000000008</v>
      </c>
    </row>
    <row r="4355" spans="1:11" x14ac:dyDescent="0.25">
      <c r="A4355" s="5">
        <v>36974.875</v>
      </c>
      <c r="C4355" s="12">
        <v>4.8</v>
      </c>
      <c r="E4355" s="12">
        <v>0.5</v>
      </c>
      <c r="G4355" s="10">
        <f t="shared" si="130"/>
        <v>5.3</v>
      </c>
      <c r="I4355" s="13">
        <v>144.41</v>
      </c>
      <c r="K4355" s="19">
        <f t="shared" si="131"/>
        <v>765.37299999999993</v>
      </c>
    </row>
    <row r="4356" spans="1:11" x14ac:dyDescent="0.25">
      <c r="A4356" s="5">
        <v>36974.916666666664</v>
      </c>
      <c r="C4356" s="12">
        <v>4.5999999999999996</v>
      </c>
      <c r="E4356" s="12">
        <v>0.5</v>
      </c>
      <c r="G4356" s="10">
        <f t="shared" si="130"/>
        <v>5.0999999999999996</v>
      </c>
      <c r="I4356" s="13">
        <v>116.69</v>
      </c>
      <c r="K4356" s="19">
        <f t="shared" si="131"/>
        <v>595.11899999999991</v>
      </c>
    </row>
    <row r="4357" spans="1:11" x14ac:dyDescent="0.25">
      <c r="A4357" s="5">
        <v>36974.958333333336</v>
      </c>
      <c r="C4357" s="12">
        <v>4.3</v>
      </c>
      <c r="E4357" s="12">
        <v>0.4</v>
      </c>
      <c r="G4357" s="10">
        <f t="shared" si="130"/>
        <v>4.7</v>
      </c>
      <c r="I4357" s="13">
        <v>116.58</v>
      </c>
      <c r="K4357" s="19">
        <f t="shared" si="131"/>
        <v>547.92600000000004</v>
      </c>
    </row>
    <row r="4358" spans="1:11" x14ac:dyDescent="0.25">
      <c r="A4358" s="5">
        <v>36975</v>
      </c>
      <c r="C4358" s="12">
        <v>3.9</v>
      </c>
      <c r="E4358" s="12">
        <v>0.4</v>
      </c>
      <c r="G4358" s="10">
        <f t="shared" si="130"/>
        <v>4.3</v>
      </c>
      <c r="I4358" s="13">
        <v>141.07</v>
      </c>
      <c r="K4358" s="19">
        <f t="shared" si="131"/>
        <v>606.601</v>
      </c>
    </row>
    <row r="4359" spans="1:11" x14ac:dyDescent="0.25">
      <c r="A4359" s="5"/>
      <c r="C4359" s="12"/>
      <c r="E4359" s="12"/>
      <c r="I4359" s="13"/>
      <c r="K4359" s="19"/>
    </row>
    <row r="4360" spans="1:11" x14ac:dyDescent="0.25">
      <c r="A4360" s="5">
        <v>36975.041666666664</v>
      </c>
      <c r="C4360" s="12">
        <v>3.5</v>
      </c>
      <c r="E4360" s="12">
        <v>0.4</v>
      </c>
      <c r="G4360" s="10">
        <f t="shared" si="130"/>
        <v>3.9</v>
      </c>
      <c r="I4360" s="13">
        <v>97.35</v>
      </c>
      <c r="K4360" s="19">
        <f t="shared" si="131"/>
        <v>379.66499999999996</v>
      </c>
    </row>
    <row r="4361" spans="1:11" x14ac:dyDescent="0.25">
      <c r="A4361" s="5">
        <v>36975.083333333336</v>
      </c>
      <c r="C4361" s="12">
        <v>3.3</v>
      </c>
      <c r="E4361" s="12">
        <v>0.3</v>
      </c>
      <c r="G4361" s="10">
        <f t="shared" si="130"/>
        <v>3.5999999999999996</v>
      </c>
      <c r="I4361" s="13">
        <v>104.32</v>
      </c>
      <c r="K4361" s="19">
        <f t="shared" si="131"/>
        <v>375.55199999999996</v>
      </c>
    </row>
    <row r="4362" spans="1:11" x14ac:dyDescent="0.25">
      <c r="A4362" s="5">
        <v>36975.125</v>
      </c>
      <c r="C4362" s="12">
        <v>3.2</v>
      </c>
      <c r="E4362" s="12">
        <v>0.3</v>
      </c>
      <c r="G4362" s="10">
        <f t="shared" si="130"/>
        <v>3.5</v>
      </c>
      <c r="I4362" s="13">
        <v>112.2</v>
      </c>
      <c r="K4362" s="19">
        <f t="shared" si="131"/>
        <v>392.7</v>
      </c>
    </row>
    <row r="4363" spans="1:11" x14ac:dyDescent="0.25">
      <c r="A4363" s="5">
        <v>36975.166666666664</v>
      </c>
      <c r="C4363" s="12">
        <v>3.2</v>
      </c>
      <c r="E4363" s="12">
        <v>0.3</v>
      </c>
      <c r="G4363" s="10">
        <f t="shared" si="130"/>
        <v>3.5</v>
      </c>
      <c r="I4363" s="13">
        <v>113.9</v>
      </c>
      <c r="K4363" s="19">
        <f t="shared" si="131"/>
        <v>398.65000000000003</v>
      </c>
    </row>
    <row r="4364" spans="1:11" x14ac:dyDescent="0.25">
      <c r="A4364" s="5">
        <v>36975.208333333336</v>
      </c>
      <c r="C4364" s="12">
        <v>3.2</v>
      </c>
      <c r="E4364" s="12">
        <v>0.3</v>
      </c>
      <c r="G4364" s="10">
        <f t="shared" si="130"/>
        <v>3.5</v>
      </c>
      <c r="I4364" s="13">
        <v>115.05</v>
      </c>
      <c r="K4364" s="19">
        <f t="shared" si="131"/>
        <v>402.67500000000001</v>
      </c>
    </row>
    <row r="4365" spans="1:11" x14ac:dyDescent="0.25">
      <c r="A4365" s="5">
        <v>36975.25</v>
      </c>
      <c r="C4365" s="12">
        <v>3.3</v>
      </c>
      <c r="E4365" s="12">
        <v>0.3</v>
      </c>
      <c r="G4365" s="10">
        <f t="shared" si="130"/>
        <v>3.5999999999999996</v>
      </c>
      <c r="I4365" s="13">
        <v>115.05</v>
      </c>
      <c r="K4365" s="19">
        <f t="shared" si="131"/>
        <v>414.17999999999995</v>
      </c>
    </row>
    <row r="4366" spans="1:11" x14ac:dyDescent="0.25">
      <c r="A4366" s="5">
        <v>36975.291666666664</v>
      </c>
      <c r="C4366" s="12">
        <v>3.5</v>
      </c>
      <c r="E4366" s="12">
        <v>0.4</v>
      </c>
      <c r="G4366" s="10">
        <f t="shared" si="130"/>
        <v>3.9</v>
      </c>
      <c r="I4366" s="13">
        <v>114.61</v>
      </c>
      <c r="K4366" s="19">
        <f t="shared" si="131"/>
        <v>446.97899999999998</v>
      </c>
    </row>
    <row r="4367" spans="1:11" x14ac:dyDescent="0.25">
      <c r="A4367" s="5">
        <v>36975.333333333336</v>
      </c>
      <c r="C4367" s="12">
        <v>3.7</v>
      </c>
      <c r="E4367" s="12">
        <v>0.4</v>
      </c>
      <c r="G4367" s="10">
        <f t="shared" si="130"/>
        <v>4.1000000000000005</v>
      </c>
      <c r="I4367" s="13">
        <v>115.98</v>
      </c>
      <c r="K4367" s="19">
        <f t="shared" si="131"/>
        <v>475.51800000000009</v>
      </c>
    </row>
    <row r="4368" spans="1:11" x14ac:dyDescent="0.25">
      <c r="A4368" s="5">
        <v>36975.375</v>
      </c>
      <c r="C4368" s="12">
        <v>4</v>
      </c>
      <c r="E4368" s="12">
        <v>0.4</v>
      </c>
      <c r="G4368" s="10">
        <f t="shared" si="130"/>
        <v>4.4000000000000004</v>
      </c>
      <c r="I4368" s="13">
        <v>125.31</v>
      </c>
      <c r="K4368" s="19">
        <f t="shared" si="131"/>
        <v>551.36400000000003</v>
      </c>
    </row>
    <row r="4369" spans="1:11" x14ac:dyDescent="0.25">
      <c r="A4369" s="5">
        <v>36975.416666666664</v>
      </c>
      <c r="C4369" s="12">
        <v>4.0999999999999996</v>
      </c>
      <c r="E4369" s="12">
        <v>0.4</v>
      </c>
      <c r="G4369" s="10">
        <f t="shared" si="130"/>
        <v>4.5</v>
      </c>
      <c r="I4369" s="13">
        <v>121.32</v>
      </c>
      <c r="K4369" s="19">
        <f t="shared" si="131"/>
        <v>545.93999999999994</v>
      </c>
    </row>
    <row r="4370" spans="1:11" x14ac:dyDescent="0.25">
      <c r="A4370" s="5">
        <v>36975.458333333336</v>
      </c>
      <c r="C4370" s="12">
        <v>4.0999999999999996</v>
      </c>
      <c r="E4370" s="12">
        <v>0.4</v>
      </c>
      <c r="G4370" s="10">
        <f t="shared" si="130"/>
        <v>4.5</v>
      </c>
      <c r="I4370" s="13">
        <v>92.72</v>
      </c>
      <c r="K4370" s="19">
        <f t="shared" si="131"/>
        <v>417.24</v>
      </c>
    </row>
    <row r="4371" spans="1:11" x14ac:dyDescent="0.25">
      <c r="A4371" s="5">
        <v>36975.5</v>
      </c>
      <c r="C4371" s="12">
        <v>3.9</v>
      </c>
      <c r="E4371" s="12">
        <v>0.4</v>
      </c>
      <c r="G4371" s="10">
        <f t="shared" si="130"/>
        <v>4.3</v>
      </c>
      <c r="I4371" s="13">
        <v>117.59</v>
      </c>
      <c r="K4371" s="19">
        <f t="shared" si="131"/>
        <v>505.637</v>
      </c>
    </row>
    <row r="4372" spans="1:11" x14ac:dyDescent="0.25">
      <c r="A4372" s="5">
        <v>36975.541666666664</v>
      </c>
      <c r="C4372" s="12">
        <v>3.8</v>
      </c>
      <c r="E4372" s="12">
        <v>0.4</v>
      </c>
      <c r="G4372" s="10">
        <f t="shared" si="130"/>
        <v>4.2</v>
      </c>
      <c r="I4372" s="13">
        <v>142.44999999999999</v>
      </c>
      <c r="K4372" s="19">
        <f t="shared" si="131"/>
        <v>598.29</v>
      </c>
    </row>
    <row r="4373" spans="1:11" x14ac:dyDescent="0.25">
      <c r="A4373" s="5">
        <v>36975.583333333336</v>
      </c>
      <c r="C4373" s="12">
        <v>3.7</v>
      </c>
      <c r="E4373" s="12">
        <v>0.4</v>
      </c>
      <c r="G4373" s="10">
        <f t="shared" si="130"/>
        <v>4.1000000000000005</v>
      </c>
      <c r="I4373" s="13">
        <v>238.25</v>
      </c>
      <c r="K4373" s="19">
        <f t="shared" si="131"/>
        <v>976.82500000000016</v>
      </c>
    </row>
    <row r="4374" spans="1:11" x14ac:dyDescent="0.25">
      <c r="A4374" s="5">
        <v>36975.625</v>
      </c>
      <c r="C4374" s="12">
        <v>3.7</v>
      </c>
      <c r="E4374" s="12">
        <v>0.4</v>
      </c>
      <c r="G4374" s="10">
        <f t="shared" si="130"/>
        <v>4.1000000000000005</v>
      </c>
      <c r="I4374" s="13">
        <v>238.25</v>
      </c>
      <c r="K4374" s="19">
        <f t="shared" si="131"/>
        <v>976.82500000000016</v>
      </c>
    </row>
    <row r="4375" spans="1:11" x14ac:dyDescent="0.25">
      <c r="A4375" s="5">
        <v>36975.666666666664</v>
      </c>
      <c r="C4375" s="12">
        <v>3.7</v>
      </c>
      <c r="E4375" s="12">
        <v>0.4</v>
      </c>
      <c r="G4375" s="10">
        <f t="shared" si="130"/>
        <v>4.1000000000000005</v>
      </c>
      <c r="I4375" s="13">
        <v>162.36000000000001</v>
      </c>
      <c r="K4375" s="19">
        <f t="shared" si="131"/>
        <v>665.67600000000016</v>
      </c>
    </row>
    <row r="4376" spans="1:11" x14ac:dyDescent="0.25">
      <c r="A4376" s="5">
        <v>36975.708333333336</v>
      </c>
      <c r="C4376" s="12">
        <v>3.7</v>
      </c>
      <c r="E4376" s="12">
        <v>0.4</v>
      </c>
      <c r="G4376" s="10">
        <f t="shared" si="130"/>
        <v>4.1000000000000005</v>
      </c>
      <c r="I4376" s="13">
        <v>115.01</v>
      </c>
      <c r="K4376" s="19">
        <f t="shared" si="131"/>
        <v>471.54100000000011</v>
      </c>
    </row>
    <row r="4377" spans="1:11" x14ac:dyDescent="0.25">
      <c r="A4377" s="5">
        <v>36975.75</v>
      </c>
      <c r="C4377" s="12">
        <v>3.8</v>
      </c>
      <c r="E4377" s="12">
        <v>0.4</v>
      </c>
      <c r="G4377" s="10">
        <f t="shared" si="130"/>
        <v>4.2</v>
      </c>
      <c r="I4377" s="13">
        <v>114.83</v>
      </c>
      <c r="K4377" s="19">
        <f t="shared" si="131"/>
        <v>482.286</v>
      </c>
    </row>
    <row r="4378" spans="1:11" x14ac:dyDescent="0.25">
      <c r="A4378" s="5">
        <v>36975.791666666664</v>
      </c>
      <c r="C4378" s="12">
        <v>4</v>
      </c>
      <c r="E4378" s="12">
        <v>0.4</v>
      </c>
      <c r="G4378" s="10">
        <f t="shared" si="130"/>
        <v>4.4000000000000004</v>
      </c>
      <c r="I4378" s="13">
        <v>114.54</v>
      </c>
      <c r="K4378" s="19">
        <f t="shared" si="131"/>
        <v>503.97600000000006</v>
      </c>
    </row>
    <row r="4379" spans="1:11" x14ac:dyDescent="0.25">
      <c r="A4379" s="5">
        <v>36975.833333333336</v>
      </c>
      <c r="C4379" s="12">
        <v>4.7</v>
      </c>
      <c r="E4379" s="12">
        <v>0.5</v>
      </c>
      <c r="G4379" s="10">
        <f t="shared" si="130"/>
        <v>5.2</v>
      </c>
      <c r="I4379" s="13">
        <v>129.52000000000001</v>
      </c>
      <c r="K4379" s="19">
        <f t="shared" si="131"/>
        <v>673.50400000000013</v>
      </c>
    </row>
    <row r="4380" spans="1:11" x14ac:dyDescent="0.25">
      <c r="A4380" s="5">
        <v>36975.875</v>
      </c>
      <c r="C4380" s="12">
        <v>5</v>
      </c>
      <c r="E4380" s="12">
        <v>0.5</v>
      </c>
      <c r="G4380" s="10">
        <f t="shared" ref="G4380:G4446" si="132">+C4380+E4380</f>
        <v>5.5</v>
      </c>
      <c r="I4380" s="13">
        <v>109.3</v>
      </c>
      <c r="K4380" s="19">
        <f t="shared" si="131"/>
        <v>601.15</v>
      </c>
    </row>
    <row r="4381" spans="1:11" x14ac:dyDescent="0.25">
      <c r="A4381" s="5">
        <v>36975.916666666664</v>
      </c>
      <c r="C4381" s="12">
        <v>4.7</v>
      </c>
      <c r="E4381" s="12">
        <v>0.5</v>
      </c>
      <c r="G4381" s="10">
        <f t="shared" si="132"/>
        <v>5.2</v>
      </c>
      <c r="I4381" s="13">
        <v>99.99</v>
      </c>
      <c r="K4381" s="19">
        <f t="shared" si="131"/>
        <v>519.94799999999998</v>
      </c>
    </row>
    <row r="4382" spans="1:11" x14ac:dyDescent="0.25">
      <c r="A4382" s="5">
        <v>36975.958333333336</v>
      </c>
      <c r="C4382" s="12">
        <v>4.3</v>
      </c>
      <c r="E4382" s="12">
        <v>0.4</v>
      </c>
      <c r="G4382" s="10">
        <f t="shared" si="132"/>
        <v>4.7</v>
      </c>
      <c r="I4382" s="13">
        <v>104.93</v>
      </c>
      <c r="K4382" s="19">
        <f t="shared" si="131"/>
        <v>493.17100000000005</v>
      </c>
    </row>
    <row r="4383" spans="1:11" x14ac:dyDescent="0.25">
      <c r="A4383" s="5">
        <v>36976</v>
      </c>
      <c r="C4383" s="12">
        <v>3.7</v>
      </c>
      <c r="E4383" s="12">
        <v>0.4</v>
      </c>
      <c r="G4383" s="10">
        <f t="shared" si="132"/>
        <v>4.1000000000000005</v>
      </c>
      <c r="I4383" s="13">
        <v>123.91</v>
      </c>
      <c r="K4383" s="19">
        <f t="shared" si="131"/>
        <v>508.03100000000006</v>
      </c>
    </row>
    <row r="4384" spans="1:11" x14ac:dyDescent="0.25">
      <c r="A4384" s="5"/>
      <c r="C4384" s="12"/>
      <c r="E4384" s="12"/>
      <c r="I4384" s="13"/>
      <c r="K4384" s="19"/>
    </row>
    <row r="4385" spans="1:11" x14ac:dyDescent="0.25">
      <c r="A4385" s="5">
        <v>36976.041666666664</v>
      </c>
      <c r="C4385" s="12">
        <v>3.4</v>
      </c>
      <c r="E4385" s="12">
        <v>0.3</v>
      </c>
      <c r="G4385" s="10">
        <f t="shared" si="132"/>
        <v>3.6999999999999997</v>
      </c>
      <c r="I4385" s="13">
        <v>116.26</v>
      </c>
      <c r="K4385" s="19">
        <f t="shared" si="131"/>
        <v>430.16199999999998</v>
      </c>
    </row>
    <row r="4386" spans="1:11" x14ac:dyDescent="0.25">
      <c r="A4386" s="5">
        <v>36976.083333333336</v>
      </c>
      <c r="C4386" s="12">
        <v>3.2</v>
      </c>
      <c r="E4386" s="12">
        <v>0.3</v>
      </c>
      <c r="G4386" s="10">
        <f t="shared" si="132"/>
        <v>3.5</v>
      </c>
      <c r="I4386" s="13">
        <v>113.29</v>
      </c>
      <c r="K4386" s="19">
        <f t="shared" si="131"/>
        <v>396.51500000000004</v>
      </c>
    </row>
    <row r="4387" spans="1:11" x14ac:dyDescent="0.25">
      <c r="A4387" s="5">
        <v>36976.125</v>
      </c>
      <c r="C4387" s="12">
        <v>3.1</v>
      </c>
      <c r="E4387" s="12">
        <v>0.3</v>
      </c>
      <c r="G4387" s="10">
        <f t="shared" si="132"/>
        <v>3.4</v>
      </c>
      <c r="I4387" s="13">
        <v>114.72</v>
      </c>
      <c r="K4387" s="19">
        <f t="shared" si="131"/>
        <v>390.048</v>
      </c>
    </row>
    <row r="4388" spans="1:11" x14ac:dyDescent="0.25">
      <c r="A4388" s="5">
        <v>36976.166666666664</v>
      </c>
      <c r="C4388" s="12">
        <v>3</v>
      </c>
      <c r="E4388" s="12">
        <v>0.3</v>
      </c>
      <c r="G4388" s="10">
        <f t="shared" si="132"/>
        <v>3.3</v>
      </c>
      <c r="I4388" s="13">
        <v>116.37</v>
      </c>
      <c r="K4388" s="19">
        <f t="shared" si="131"/>
        <v>384.02100000000002</v>
      </c>
    </row>
    <row r="4389" spans="1:11" x14ac:dyDescent="0.25">
      <c r="A4389" s="5">
        <v>36976.208333333336</v>
      </c>
      <c r="C4389" s="12">
        <v>3.1</v>
      </c>
      <c r="E4389" s="12">
        <v>0.3</v>
      </c>
      <c r="G4389" s="10">
        <f t="shared" si="132"/>
        <v>3.4</v>
      </c>
      <c r="I4389" s="13">
        <v>117.29</v>
      </c>
      <c r="K4389" s="19">
        <f t="shared" si="131"/>
        <v>398.786</v>
      </c>
    </row>
    <row r="4390" spans="1:11" x14ac:dyDescent="0.25">
      <c r="A4390" s="5">
        <v>36976.25</v>
      </c>
      <c r="C4390" s="12">
        <v>3.3</v>
      </c>
      <c r="E4390" s="12">
        <v>0.3</v>
      </c>
      <c r="G4390" s="10">
        <f t="shared" si="132"/>
        <v>3.5999999999999996</v>
      </c>
      <c r="I4390" s="13">
        <v>114.54</v>
      </c>
      <c r="K4390" s="19">
        <f t="shared" si="131"/>
        <v>412.34399999999999</v>
      </c>
    </row>
    <row r="4391" spans="1:11" x14ac:dyDescent="0.25">
      <c r="A4391" s="5">
        <v>36976.291666666664</v>
      </c>
      <c r="C4391" s="12">
        <v>3.7</v>
      </c>
      <c r="E4391" s="12">
        <v>0.4</v>
      </c>
      <c r="G4391" s="10">
        <f t="shared" si="132"/>
        <v>4.1000000000000005</v>
      </c>
      <c r="I4391" s="13">
        <v>93.65</v>
      </c>
      <c r="K4391" s="19">
        <f t="shared" si="131"/>
        <v>383.96500000000009</v>
      </c>
    </row>
    <row r="4392" spans="1:11" x14ac:dyDescent="0.25">
      <c r="A4392" s="5">
        <v>36976.333333333336</v>
      </c>
      <c r="C4392" s="12">
        <v>4.0999999999999996</v>
      </c>
      <c r="E4392" s="12">
        <v>0.4</v>
      </c>
      <c r="G4392" s="10">
        <f t="shared" si="132"/>
        <v>4.5</v>
      </c>
      <c r="I4392" s="13">
        <v>164.92</v>
      </c>
      <c r="K4392" s="19">
        <f t="shared" si="131"/>
        <v>742.14</v>
      </c>
    </row>
    <row r="4393" spans="1:11" x14ac:dyDescent="0.25">
      <c r="A4393" s="5">
        <v>36976.375</v>
      </c>
      <c r="C4393" s="12">
        <v>4.0999999999999996</v>
      </c>
      <c r="E4393" s="12">
        <v>0.4</v>
      </c>
      <c r="G4393" s="10">
        <f t="shared" si="132"/>
        <v>4.5</v>
      </c>
      <c r="I4393" s="13">
        <v>257.51</v>
      </c>
      <c r="K4393" s="19">
        <f t="shared" si="131"/>
        <v>1158.7950000000001</v>
      </c>
    </row>
    <row r="4394" spans="1:11" x14ac:dyDescent="0.25">
      <c r="A4394" s="5">
        <v>36976.416666666664</v>
      </c>
      <c r="C4394" s="12">
        <v>4</v>
      </c>
      <c r="E4394" s="12">
        <v>0.4</v>
      </c>
      <c r="G4394" s="10">
        <f t="shared" si="132"/>
        <v>4.4000000000000004</v>
      </c>
      <c r="I4394" s="13">
        <v>257.51</v>
      </c>
      <c r="K4394" s="19">
        <f t="shared" si="131"/>
        <v>1133.0440000000001</v>
      </c>
    </row>
    <row r="4395" spans="1:11" x14ac:dyDescent="0.25">
      <c r="A4395" s="5">
        <v>36976.458333333336</v>
      </c>
      <c r="C4395" s="12">
        <v>3.8</v>
      </c>
      <c r="E4395" s="12">
        <v>0.4</v>
      </c>
      <c r="G4395" s="10">
        <f t="shared" si="132"/>
        <v>4.2</v>
      </c>
      <c r="I4395" s="13">
        <v>257.51</v>
      </c>
      <c r="K4395" s="19">
        <f t="shared" si="131"/>
        <v>1081.5419999999999</v>
      </c>
    </row>
    <row r="4396" spans="1:11" x14ac:dyDescent="0.25">
      <c r="A4396" s="5">
        <v>36976.5</v>
      </c>
      <c r="C4396" s="12">
        <v>3.9</v>
      </c>
      <c r="E4396" s="12">
        <v>0.4</v>
      </c>
      <c r="G4396" s="10">
        <f t="shared" si="132"/>
        <v>4.3</v>
      </c>
      <c r="I4396" s="13">
        <v>257.51</v>
      </c>
      <c r="K4396" s="19">
        <f t="shared" si="131"/>
        <v>1107.2929999999999</v>
      </c>
    </row>
    <row r="4397" spans="1:11" x14ac:dyDescent="0.25">
      <c r="A4397" s="5">
        <v>36976.541666666664</v>
      </c>
      <c r="C4397" s="12">
        <v>3.9</v>
      </c>
      <c r="E4397" s="12">
        <v>0.4</v>
      </c>
      <c r="G4397" s="10">
        <f t="shared" si="132"/>
        <v>4.3</v>
      </c>
      <c r="I4397" s="13">
        <v>257.51</v>
      </c>
      <c r="K4397" s="19">
        <f t="shared" si="131"/>
        <v>1107.2929999999999</v>
      </c>
    </row>
    <row r="4398" spans="1:11" x14ac:dyDescent="0.25">
      <c r="A4398" s="5">
        <v>36976.583333333336</v>
      </c>
      <c r="C4398" s="12">
        <v>3.8</v>
      </c>
      <c r="E4398" s="12">
        <v>0.4</v>
      </c>
      <c r="G4398" s="10">
        <f t="shared" si="132"/>
        <v>4.2</v>
      </c>
      <c r="I4398" s="13">
        <v>257.51</v>
      </c>
      <c r="K4398" s="19">
        <f t="shared" si="131"/>
        <v>1081.5419999999999</v>
      </c>
    </row>
    <row r="4399" spans="1:11" x14ac:dyDescent="0.25">
      <c r="A4399" s="5">
        <v>36976.625</v>
      </c>
      <c r="C4399" s="12">
        <v>3.7</v>
      </c>
      <c r="E4399" s="12">
        <v>0.4</v>
      </c>
      <c r="G4399" s="10">
        <f t="shared" si="132"/>
        <v>4.1000000000000005</v>
      </c>
      <c r="I4399" s="13">
        <v>257.51</v>
      </c>
      <c r="K4399" s="19">
        <f t="shared" si="131"/>
        <v>1055.7910000000002</v>
      </c>
    </row>
    <row r="4400" spans="1:11" x14ac:dyDescent="0.25">
      <c r="A4400" s="5">
        <v>36976.666666666664</v>
      </c>
      <c r="C4400" s="12">
        <v>3.6</v>
      </c>
      <c r="E4400" s="12">
        <v>0.4</v>
      </c>
      <c r="G4400" s="10">
        <f t="shared" si="132"/>
        <v>4</v>
      </c>
      <c r="I4400" s="13">
        <v>257.51</v>
      </c>
      <c r="K4400" s="19">
        <f t="shared" si="131"/>
        <v>1030.04</v>
      </c>
    </row>
    <row r="4401" spans="1:11" x14ac:dyDescent="0.25">
      <c r="A4401" s="5">
        <v>36976.708333333336</v>
      </c>
      <c r="C4401" s="12">
        <v>3.6</v>
      </c>
      <c r="E4401" s="12">
        <v>0.4</v>
      </c>
      <c r="G4401" s="10">
        <f t="shared" si="132"/>
        <v>4</v>
      </c>
      <c r="I4401" s="13">
        <v>203.43</v>
      </c>
      <c r="K4401" s="19">
        <f t="shared" si="131"/>
        <v>813.72</v>
      </c>
    </row>
    <row r="4402" spans="1:11" x14ac:dyDescent="0.25">
      <c r="A4402" s="5">
        <v>36976.75</v>
      </c>
      <c r="C4402" s="12">
        <v>3.7</v>
      </c>
      <c r="E4402" s="12">
        <v>0.4</v>
      </c>
      <c r="G4402" s="10">
        <f t="shared" si="132"/>
        <v>4.1000000000000005</v>
      </c>
      <c r="I4402" s="13">
        <v>114.54</v>
      </c>
      <c r="K4402" s="19">
        <f t="shared" si="131"/>
        <v>469.61400000000009</v>
      </c>
    </row>
    <row r="4403" spans="1:11" x14ac:dyDescent="0.25">
      <c r="A4403" s="5">
        <v>36976.791666666664</v>
      </c>
      <c r="C4403" s="12">
        <v>3.9</v>
      </c>
      <c r="E4403" s="12">
        <v>0.4</v>
      </c>
      <c r="G4403" s="10">
        <f t="shared" si="132"/>
        <v>4.3</v>
      </c>
      <c r="I4403" s="13">
        <v>120.69</v>
      </c>
      <c r="K4403" s="19">
        <f t="shared" si="131"/>
        <v>518.96699999999998</v>
      </c>
    </row>
    <row r="4404" spans="1:11" x14ac:dyDescent="0.25">
      <c r="A4404" s="5">
        <v>36976.833333333336</v>
      </c>
      <c r="C4404" s="12">
        <v>4.8</v>
      </c>
      <c r="E4404" s="12">
        <v>0.5</v>
      </c>
      <c r="G4404" s="10">
        <f t="shared" si="132"/>
        <v>5.3</v>
      </c>
      <c r="I4404" s="13">
        <v>133.15</v>
      </c>
      <c r="K4404" s="19">
        <f t="shared" si="131"/>
        <v>705.69500000000005</v>
      </c>
    </row>
    <row r="4405" spans="1:11" x14ac:dyDescent="0.25">
      <c r="A4405" s="5">
        <v>36976.875</v>
      </c>
      <c r="C4405" s="12">
        <v>5</v>
      </c>
      <c r="E4405" s="12">
        <v>0.5</v>
      </c>
      <c r="G4405" s="10">
        <f t="shared" si="132"/>
        <v>5.5</v>
      </c>
      <c r="I4405" s="13">
        <v>142.44999999999999</v>
      </c>
      <c r="K4405" s="19">
        <f t="shared" si="131"/>
        <v>783.47499999999991</v>
      </c>
    </row>
    <row r="4406" spans="1:11" x14ac:dyDescent="0.25">
      <c r="A4406" s="5">
        <v>36976.916666666664</v>
      </c>
      <c r="C4406" s="12">
        <v>4.7</v>
      </c>
      <c r="E4406" s="12">
        <v>0.5</v>
      </c>
      <c r="G4406" s="10">
        <f t="shared" si="132"/>
        <v>5.2</v>
      </c>
      <c r="I4406" s="13">
        <v>140.55000000000001</v>
      </c>
      <c r="K4406" s="19">
        <f t="shared" si="131"/>
        <v>730.86000000000013</v>
      </c>
    </row>
    <row r="4407" spans="1:11" x14ac:dyDescent="0.25">
      <c r="A4407" s="5">
        <v>36976.958333333336</v>
      </c>
      <c r="C4407" s="12">
        <v>4.2</v>
      </c>
      <c r="E4407" s="12">
        <v>0.4</v>
      </c>
      <c r="G4407" s="10">
        <f t="shared" si="132"/>
        <v>4.6000000000000005</v>
      </c>
      <c r="I4407" s="13">
        <v>131.38999999999999</v>
      </c>
      <c r="K4407" s="19">
        <f t="shared" si="131"/>
        <v>604.39400000000001</v>
      </c>
    </row>
    <row r="4408" spans="1:11" x14ac:dyDescent="0.25">
      <c r="A4408" s="5">
        <v>36977</v>
      </c>
      <c r="C4408" s="12">
        <v>3.7</v>
      </c>
      <c r="E4408" s="12">
        <v>0.4</v>
      </c>
      <c r="G4408" s="10">
        <f t="shared" si="132"/>
        <v>4.1000000000000005</v>
      </c>
      <c r="I4408" s="13">
        <v>139.91</v>
      </c>
      <c r="K4408" s="19">
        <f t="shared" si="131"/>
        <v>573.63100000000009</v>
      </c>
    </row>
    <row r="4409" spans="1:11" x14ac:dyDescent="0.25">
      <c r="A4409" s="5"/>
      <c r="C4409" s="12"/>
      <c r="E4409" s="12"/>
      <c r="I4409" s="13"/>
      <c r="K4409" s="19"/>
    </row>
    <row r="4410" spans="1:11" x14ac:dyDescent="0.25">
      <c r="A4410" s="5">
        <v>36977.041666666664</v>
      </c>
      <c r="C4410" s="12">
        <v>3.4</v>
      </c>
      <c r="E4410" s="12">
        <v>0.3</v>
      </c>
      <c r="G4410" s="10">
        <f t="shared" si="132"/>
        <v>3.6999999999999997</v>
      </c>
      <c r="I4410" s="13">
        <v>105.74</v>
      </c>
      <c r="K4410" s="19">
        <f t="shared" si="131"/>
        <v>391.23799999999994</v>
      </c>
    </row>
    <row r="4411" spans="1:11" x14ac:dyDescent="0.25">
      <c r="A4411" s="5">
        <v>36977.083333333336</v>
      </c>
      <c r="C4411" s="12">
        <v>3.2</v>
      </c>
      <c r="E4411" s="12">
        <v>0.3</v>
      </c>
      <c r="G4411" s="10">
        <f t="shared" si="132"/>
        <v>3.5</v>
      </c>
      <c r="I4411" s="13">
        <v>118.83</v>
      </c>
      <c r="K4411" s="19">
        <f t="shared" ref="K4411:K4476" si="133">+G4411*I4411</f>
        <v>415.90499999999997</v>
      </c>
    </row>
    <row r="4412" spans="1:11" x14ac:dyDescent="0.25">
      <c r="A4412" s="5">
        <v>36977.125</v>
      </c>
      <c r="C4412" s="12">
        <v>3.2</v>
      </c>
      <c r="E4412" s="12">
        <v>0.3</v>
      </c>
      <c r="G4412" s="10">
        <f t="shared" si="132"/>
        <v>3.5</v>
      </c>
      <c r="I4412" s="13">
        <v>114.65</v>
      </c>
      <c r="K4412" s="19">
        <f t="shared" si="133"/>
        <v>401.27500000000003</v>
      </c>
    </row>
    <row r="4413" spans="1:11" x14ac:dyDescent="0.25">
      <c r="A4413" s="5">
        <v>36977.166666666664</v>
      </c>
      <c r="C4413" s="12">
        <v>3.2</v>
      </c>
      <c r="E4413" s="12">
        <v>0.3</v>
      </c>
      <c r="G4413" s="10">
        <f t="shared" si="132"/>
        <v>3.5</v>
      </c>
      <c r="I4413" s="13">
        <v>114.65</v>
      </c>
      <c r="K4413" s="19">
        <f t="shared" si="133"/>
        <v>401.27500000000003</v>
      </c>
    </row>
    <row r="4414" spans="1:11" x14ac:dyDescent="0.25">
      <c r="A4414" s="5">
        <v>36977.208333333336</v>
      </c>
      <c r="C4414" s="12">
        <v>3.2</v>
      </c>
      <c r="E4414" s="12">
        <v>0.3</v>
      </c>
      <c r="G4414" s="10">
        <f t="shared" si="132"/>
        <v>3.5</v>
      </c>
      <c r="I4414" s="13">
        <v>114.65</v>
      </c>
      <c r="K4414" s="19">
        <f t="shared" si="133"/>
        <v>401.27500000000003</v>
      </c>
    </row>
    <row r="4415" spans="1:11" x14ac:dyDescent="0.25">
      <c r="A4415" s="5">
        <v>36977.25</v>
      </c>
      <c r="C4415" s="12">
        <v>3.3</v>
      </c>
      <c r="E4415" s="12">
        <v>0.3</v>
      </c>
      <c r="G4415" s="10">
        <f t="shared" si="132"/>
        <v>3.5999999999999996</v>
      </c>
      <c r="I4415" s="13">
        <v>114.85</v>
      </c>
      <c r="K4415" s="19">
        <f t="shared" si="133"/>
        <v>413.45999999999992</v>
      </c>
    </row>
    <row r="4416" spans="1:11" x14ac:dyDescent="0.25">
      <c r="A4416" s="5">
        <v>36977.291666666664</v>
      </c>
      <c r="C4416" s="12">
        <v>3.7</v>
      </c>
      <c r="E4416" s="12">
        <v>0.4</v>
      </c>
      <c r="G4416" s="10">
        <f t="shared" si="132"/>
        <v>4.1000000000000005</v>
      </c>
      <c r="I4416" s="13">
        <v>119.48</v>
      </c>
      <c r="K4416" s="19">
        <f t="shared" si="133"/>
        <v>489.86800000000005</v>
      </c>
    </row>
    <row r="4417" spans="1:11" x14ac:dyDescent="0.25">
      <c r="A4417" s="5">
        <v>36977.333333333336</v>
      </c>
      <c r="C4417" s="12">
        <v>4</v>
      </c>
      <c r="E4417" s="12">
        <v>0.4</v>
      </c>
      <c r="G4417" s="10">
        <f t="shared" si="132"/>
        <v>4.4000000000000004</v>
      </c>
      <c r="I4417" s="13">
        <v>142.56</v>
      </c>
      <c r="K4417" s="19">
        <f t="shared" si="133"/>
        <v>627.26400000000001</v>
      </c>
    </row>
    <row r="4418" spans="1:11" x14ac:dyDescent="0.25">
      <c r="A4418" s="5">
        <v>36977.375</v>
      </c>
      <c r="C4418" s="12">
        <v>4</v>
      </c>
      <c r="E4418" s="12">
        <v>0.4</v>
      </c>
      <c r="G4418" s="10">
        <f t="shared" si="132"/>
        <v>4.4000000000000004</v>
      </c>
      <c r="I4418" s="13">
        <v>202.66</v>
      </c>
      <c r="K4418" s="19">
        <f t="shared" si="133"/>
        <v>891.70400000000006</v>
      </c>
    </row>
    <row r="4419" spans="1:11" x14ac:dyDescent="0.25">
      <c r="A4419" s="5">
        <v>36977.416666666664</v>
      </c>
      <c r="C4419" s="12">
        <v>4</v>
      </c>
      <c r="E4419" s="12">
        <v>0.4</v>
      </c>
      <c r="G4419" s="10">
        <f t="shared" si="132"/>
        <v>4.4000000000000004</v>
      </c>
      <c r="I4419" s="13">
        <v>91.27</v>
      </c>
      <c r="K4419" s="19">
        <f t="shared" si="133"/>
        <v>401.58800000000002</v>
      </c>
    </row>
    <row r="4420" spans="1:11" x14ac:dyDescent="0.25">
      <c r="A4420" s="5">
        <v>36977.458333333336</v>
      </c>
      <c r="C4420" s="12">
        <v>3.9</v>
      </c>
      <c r="E4420" s="12">
        <v>0.4</v>
      </c>
      <c r="G4420" s="10">
        <f t="shared" si="132"/>
        <v>4.3</v>
      </c>
      <c r="I4420" s="13">
        <v>219.94</v>
      </c>
      <c r="K4420" s="19">
        <f t="shared" si="133"/>
        <v>945.74199999999996</v>
      </c>
    </row>
    <row r="4421" spans="1:11" x14ac:dyDescent="0.25">
      <c r="A4421" s="5">
        <v>36977.5</v>
      </c>
      <c r="C4421" s="12">
        <v>3.9</v>
      </c>
      <c r="E4421" s="12">
        <v>0.4</v>
      </c>
      <c r="G4421" s="10">
        <f t="shared" si="132"/>
        <v>4.3</v>
      </c>
      <c r="I4421" s="13">
        <v>237.68</v>
      </c>
      <c r="K4421" s="19">
        <f t="shared" si="133"/>
        <v>1022.024</v>
      </c>
    </row>
    <row r="4422" spans="1:11" x14ac:dyDescent="0.25">
      <c r="A4422" s="5">
        <v>36977.541666666664</v>
      </c>
      <c r="C4422" s="12">
        <v>3.9</v>
      </c>
      <c r="E4422" s="12">
        <v>0.4</v>
      </c>
      <c r="G4422" s="10">
        <f t="shared" si="132"/>
        <v>4.3</v>
      </c>
      <c r="I4422" s="13">
        <v>237.68</v>
      </c>
      <c r="K4422" s="19">
        <f t="shared" si="133"/>
        <v>1022.024</v>
      </c>
    </row>
    <row r="4423" spans="1:11" x14ac:dyDescent="0.25">
      <c r="A4423" s="5">
        <v>36977.583333333336</v>
      </c>
      <c r="C4423" s="12">
        <v>3.8</v>
      </c>
      <c r="E4423" s="12">
        <v>0.4</v>
      </c>
      <c r="G4423" s="10">
        <f t="shared" si="132"/>
        <v>4.2</v>
      </c>
      <c r="I4423" s="13">
        <v>237.68</v>
      </c>
      <c r="K4423" s="19">
        <f t="shared" si="133"/>
        <v>998.25600000000009</v>
      </c>
    </row>
    <row r="4424" spans="1:11" x14ac:dyDescent="0.25">
      <c r="A4424" s="5">
        <v>36977.625</v>
      </c>
      <c r="C4424" s="12">
        <v>3.8</v>
      </c>
      <c r="E4424" s="12">
        <v>0.4</v>
      </c>
      <c r="G4424" s="10">
        <f t="shared" si="132"/>
        <v>4.2</v>
      </c>
      <c r="I4424" s="13">
        <v>237.68</v>
      </c>
      <c r="K4424" s="19">
        <f t="shared" si="133"/>
        <v>998.25600000000009</v>
      </c>
    </row>
    <row r="4425" spans="1:11" x14ac:dyDescent="0.25">
      <c r="A4425" s="5">
        <v>36977.666666666664</v>
      </c>
      <c r="C4425" s="12">
        <v>3.8</v>
      </c>
      <c r="E4425" s="12">
        <v>0.4</v>
      </c>
      <c r="G4425" s="10">
        <f t="shared" si="132"/>
        <v>4.2</v>
      </c>
      <c r="I4425" s="13">
        <v>237.68</v>
      </c>
      <c r="K4425" s="19">
        <f t="shared" si="133"/>
        <v>998.25600000000009</v>
      </c>
    </row>
    <row r="4426" spans="1:11" x14ac:dyDescent="0.25">
      <c r="A4426" s="5">
        <v>36977.708333333336</v>
      </c>
      <c r="C4426" s="12">
        <v>3.7</v>
      </c>
      <c r="E4426" s="12">
        <v>0.4</v>
      </c>
      <c r="G4426" s="10">
        <f t="shared" si="132"/>
        <v>4.1000000000000005</v>
      </c>
      <c r="I4426" s="13">
        <v>237.68</v>
      </c>
      <c r="K4426" s="19">
        <f t="shared" si="133"/>
        <v>974.48800000000017</v>
      </c>
    </row>
    <row r="4427" spans="1:11" x14ac:dyDescent="0.25">
      <c r="A4427" s="5">
        <v>36977.75</v>
      </c>
      <c r="C4427" s="12">
        <v>3.8</v>
      </c>
      <c r="E4427" s="12">
        <v>0.4</v>
      </c>
      <c r="G4427" s="10">
        <f t="shared" si="132"/>
        <v>4.2</v>
      </c>
      <c r="I4427" s="13">
        <v>193.4</v>
      </c>
      <c r="K4427" s="19">
        <f t="shared" si="133"/>
        <v>812.28000000000009</v>
      </c>
    </row>
    <row r="4428" spans="1:11" x14ac:dyDescent="0.25">
      <c r="A4428" s="5">
        <v>36977.791666666664</v>
      </c>
      <c r="C4428" s="12">
        <v>4</v>
      </c>
      <c r="E4428" s="12">
        <v>0.4</v>
      </c>
      <c r="G4428" s="10">
        <f t="shared" si="132"/>
        <v>4.4000000000000004</v>
      </c>
      <c r="I4428" s="13">
        <v>104.85</v>
      </c>
      <c r="K4428" s="19">
        <f t="shared" si="133"/>
        <v>461.34000000000003</v>
      </c>
    </row>
    <row r="4429" spans="1:11" x14ac:dyDescent="0.25">
      <c r="A4429" s="5">
        <v>36977.833333333336</v>
      </c>
      <c r="C4429" s="12">
        <v>4.9000000000000004</v>
      </c>
      <c r="E4429" s="12">
        <v>0.5</v>
      </c>
      <c r="G4429" s="10">
        <f t="shared" si="132"/>
        <v>5.4</v>
      </c>
      <c r="I4429" s="13">
        <v>237.68</v>
      </c>
      <c r="K4429" s="19">
        <f t="shared" si="133"/>
        <v>1283.4720000000002</v>
      </c>
    </row>
    <row r="4430" spans="1:11" x14ac:dyDescent="0.25">
      <c r="A4430" s="5">
        <v>36977.875</v>
      </c>
      <c r="C4430" s="12">
        <v>5.0999999999999996</v>
      </c>
      <c r="E4430" s="12">
        <v>0.5</v>
      </c>
      <c r="G4430" s="10">
        <f t="shared" si="132"/>
        <v>5.6</v>
      </c>
      <c r="I4430" s="13">
        <v>237.68</v>
      </c>
      <c r="K4430" s="19">
        <f t="shared" si="133"/>
        <v>1331.008</v>
      </c>
    </row>
    <row r="4431" spans="1:11" x14ac:dyDescent="0.25">
      <c r="A4431" s="5">
        <v>36977.916666666664</v>
      </c>
      <c r="C4431" s="12">
        <v>4.8</v>
      </c>
      <c r="E4431" s="12">
        <v>0.5</v>
      </c>
      <c r="G4431" s="10">
        <f t="shared" si="132"/>
        <v>5.3</v>
      </c>
      <c r="I4431" s="13">
        <v>237.68</v>
      </c>
      <c r="K4431" s="19">
        <f t="shared" si="133"/>
        <v>1259.704</v>
      </c>
    </row>
    <row r="4432" spans="1:11" x14ac:dyDescent="0.25">
      <c r="A4432" s="5">
        <v>36977.958333333336</v>
      </c>
      <c r="C4432" s="12">
        <v>4.2</v>
      </c>
      <c r="E4432" s="12">
        <v>0.4</v>
      </c>
      <c r="G4432" s="10">
        <f t="shared" si="132"/>
        <v>4.6000000000000005</v>
      </c>
      <c r="I4432" s="13">
        <v>103.2</v>
      </c>
      <c r="K4432" s="19">
        <f t="shared" si="133"/>
        <v>474.72000000000008</v>
      </c>
    </row>
    <row r="4433" spans="1:11" x14ac:dyDescent="0.25">
      <c r="A4433" s="5">
        <v>36978</v>
      </c>
      <c r="C4433" s="12">
        <v>3.7</v>
      </c>
      <c r="E4433" s="12">
        <v>0.4</v>
      </c>
      <c r="G4433" s="10">
        <f t="shared" si="132"/>
        <v>4.1000000000000005</v>
      </c>
      <c r="I4433" s="13">
        <v>90.56</v>
      </c>
      <c r="K4433" s="19">
        <f t="shared" si="133"/>
        <v>371.29600000000005</v>
      </c>
    </row>
    <row r="4434" spans="1:11" x14ac:dyDescent="0.25">
      <c r="A4434" s="5"/>
      <c r="C4434" s="12"/>
      <c r="E4434" s="12"/>
      <c r="I4434" s="13"/>
      <c r="K4434" s="19"/>
    </row>
    <row r="4435" spans="1:11" x14ac:dyDescent="0.25">
      <c r="A4435" s="5">
        <v>36978.041666666664</v>
      </c>
      <c r="C4435" s="12">
        <v>3.3</v>
      </c>
      <c r="E4435" s="12">
        <v>0.3</v>
      </c>
      <c r="G4435" s="10">
        <f t="shared" si="132"/>
        <v>3.5999999999999996</v>
      </c>
      <c r="I4435" s="13">
        <v>139.77000000000001</v>
      </c>
      <c r="K4435" s="19">
        <f t="shared" si="133"/>
        <v>503.17199999999997</v>
      </c>
    </row>
    <row r="4436" spans="1:11" x14ac:dyDescent="0.25">
      <c r="A4436" s="5">
        <v>36978.083333333336</v>
      </c>
      <c r="C4436" s="12">
        <v>3.1</v>
      </c>
      <c r="E4436" s="12">
        <v>0.3</v>
      </c>
      <c r="G4436" s="10">
        <f t="shared" si="132"/>
        <v>3.4</v>
      </c>
      <c r="I4436" s="13">
        <v>133.35</v>
      </c>
      <c r="K4436" s="19">
        <f t="shared" si="133"/>
        <v>453.39</v>
      </c>
    </row>
    <row r="4437" spans="1:11" x14ac:dyDescent="0.25">
      <c r="A4437" s="5">
        <v>36978.125</v>
      </c>
      <c r="C4437" s="12">
        <v>3</v>
      </c>
      <c r="E4437" s="12">
        <v>0.3</v>
      </c>
      <c r="G4437" s="10">
        <f t="shared" si="132"/>
        <v>3.3</v>
      </c>
      <c r="I4437" s="13">
        <v>115.35</v>
      </c>
      <c r="K4437" s="19">
        <f t="shared" si="133"/>
        <v>380.65499999999997</v>
      </c>
    </row>
    <row r="4438" spans="1:11" x14ac:dyDescent="0.25">
      <c r="A4438" s="5">
        <v>36978.166666666664</v>
      </c>
      <c r="C4438" s="12">
        <v>3</v>
      </c>
      <c r="E4438" s="12">
        <v>0.3</v>
      </c>
      <c r="G4438" s="10">
        <f t="shared" si="132"/>
        <v>3.3</v>
      </c>
      <c r="I4438" s="13">
        <v>111.22</v>
      </c>
      <c r="K4438" s="19">
        <f t="shared" si="133"/>
        <v>367.02599999999995</v>
      </c>
    </row>
    <row r="4439" spans="1:11" x14ac:dyDescent="0.25">
      <c r="A4439" s="5">
        <v>36978.208333333336</v>
      </c>
      <c r="C4439" s="12">
        <v>3</v>
      </c>
      <c r="E4439" s="12">
        <v>0.3</v>
      </c>
      <c r="G4439" s="10">
        <f t="shared" si="132"/>
        <v>3.3</v>
      </c>
      <c r="I4439" s="13">
        <v>110.82</v>
      </c>
      <c r="K4439" s="19">
        <f t="shared" si="133"/>
        <v>365.70599999999996</v>
      </c>
    </row>
    <row r="4440" spans="1:11" x14ac:dyDescent="0.25">
      <c r="A4440" s="5">
        <v>36978.25</v>
      </c>
      <c r="C4440" s="12">
        <v>3.2</v>
      </c>
      <c r="E4440" s="12">
        <v>0.3</v>
      </c>
      <c r="G4440" s="10">
        <f t="shared" si="132"/>
        <v>3.5</v>
      </c>
      <c r="I4440" s="13">
        <v>112.75</v>
      </c>
      <c r="K4440" s="19">
        <f t="shared" si="133"/>
        <v>394.625</v>
      </c>
    </row>
    <row r="4441" spans="1:11" x14ac:dyDescent="0.25">
      <c r="A4441" s="5">
        <v>36978.291666666664</v>
      </c>
      <c r="C4441" s="12">
        <v>3.6</v>
      </c>
      <c r="E4441" s="12">
        <v>0.4</v>
      </c>
      <c r="G4441" s="10">
        <f t="shared" si="132"/>
        <v>4</v>
      </c>
      <c r="I4441" s="13">
        <v>136.44999999999999</v>
      </c>
      <c r="K4441" s="19">
        <f t="shared" si="133"/>
        <v>545.79999999999995</v>
      </c>
    </row>
    <row r="4442" spans="1:11" x14ac:dyDescent="0.25">
      <c r="A4442" s="5">
        <v>36978.333333333336</v>
      </c>
      <c r="C4442" s="12">
        <v>3.9</v>
      </c>
      <c r="E4442" s="12">
        <v>0.4</v>
      </c>
      <c r="G4442" s="10">
        <f t="shared" si="132"/>
        <v>4.3</v>
      </c>
      <c r="I4442" s="13">
        <v>114.72</v>
      </c>
      <c r="K4442" s="19">
        <f t="shared" si="133"/>
        <v>493.29599999999999</v>
      </c>
    </row>
    <row r="4443" spans="1:11" x14ac:dyDescent="0.25">
      <c r="A4443" s="5">
        <v>36978.375</v>
      </c>
      <c r="C4443" s="12">
        <v>3.9</v>
      </c>
      <c r="E4443" s="12">
        <v>0.4</v>
      </c>
      <c r="G4443" s="10">
        <f t="shared" si="132"/>
        <v>4.3</v>
      </c>
      <c r="I4443" s="13">
        <v>140.05000000000001</v>
      </c>
      <c r="K4443" s="19">
        <f t="shared" si="133"/>
        <v>602.21500000000003</v>
      </c>
    </row>
    <row r="4444" spans="1:11" x14ac:dyDescent="0.25">
      <c r="A4444" s="5">
        <v>36978.416666666664</v>
      </c>
      <c r="C4444" s="12">
        <v>3.9</v>
      </c>
      <c r="E4444" s="12">
        <v>0.4</v>
      </c>
      <c r="G4444" s="10">
        <f t="shared" si="132"/>
        <v>4.3</v>
      </c>
      <c r="I4444" s="13">
        <v>116.83</v>
      </c>
      <c r="K4444" s="19">
        <f t="shared" si="133"/>
        <v>502.36899999999997</v>
      </c>
    </row>
    <row r="4445" spans="1:11" x14ac:dyDescent="0.25">
      <c r="A4445" s="5">
        <v>36978.458333333336</v>
      </c>
      <c r="C4445" s="12">
        <v>3.9</v>
      </c>
      <c r="E4445" s="12">
        <v>0.4</v>
      </c>
      <c r="G4445" s="10">
        <f t="shared" si="132"/>
        <v>4.3</v>
      </c>
      <c r="I4445" s="13">
        <v>161.37</v>
      </c>
      <c r="K4445" s="19">
        <f t="shared" si="133"/>
        <v>693.89099999999996</v>
      </c>
    </row>
    <row r="4446" spans="1:11" x14ac:dyDescent="0.25">
      <c r="A4446" s="5">
        <v>36978.5</v>
      </c>
      <c r="C4446" s="12">
        <v>3.8</v>
      </c>
      <c r="E4446" s="12">
        <v>0.4</v>
      </c>
      <c r="G4446" s="10">
        <f t="shared" si="132"/>
        <v>4.2</v>
      </c>
      <c r="I4446" s="13">
        <v>151.54</v>
      </c>
      <c r="K4446" s="19">
        <f t="shared" si="133"/>
        <v>636.46799999999996</v>
      </c>
    </row>
    <row r="4447" spans="1:11" x14ac:dyDescent="0.25">
      <c r="A4447" s="5">
        <v>36978.541666666664</v>
      </c>
      <c r="C4447" s="12">
        <v>3.9</v>
      </c>
      <c r="E4447" s="12">
        <v>0.4</v>
      </c>
      <c r="G4447" s="10">
        <f t="shared" ref="G4447:G4513" si="134">+C4447+E4447</f>
        <v>4.3</v>
      </c>
      <c r="I4447" s="13">
        <v>184.07</v>
      </c>
      <c r="K4447" s="19">
        <f t="shared" si="133"/>
        <v>791.50099999999998</v>
      </c>
    </row>
    <row r="4448" spans="1:11" x14ac:dyDescent="0.25">
      <c r="A4448" s="5">
        <v>36978.583333333336</v>
      </c>
      <c r="C4448" s="12">
        <v>3.9</v>
      </c>
      <c r="E4448" s="12">
        <v>0.4</v>
      </c>
      <c r="G4448" s="10">
        <f t="shared" si="134"/>
        <v>4.3</v>
      </c>
      <c r="I4448" s="13">
        <v>249.62</v>
      </c>
      <c r="K4448" s="19">
        <f t="shared" si="133"/>
        <v>1073.366</v>
      </c>
    </row>
    <row r="4449" spans="1:11" x14ac:dyDescent="0.25">
      <c r="A4449" s="5">
        <v>36978.625</v>
      </c>
      <c r="C4449" s="12">
        <v>3.9</v>
      </c>
      <c r="E4449" s="12">
        <v>0.4</v>
      </c>
      <c r="G4449" s="10">
        <f t="shared" si="134"/>
        <v>4.3</v>
      </c>
      <c r="I4449" s="13">
        <v>249.62</v>
      </c>
      <c r="K4449" s="19">
        <f t="shared" si="133"/>
        <v>1073.366</v>
      </c>
    </row>
    <row r="4450" spans="1:11" x14ac:dyDescent="0.25">
      <c r="A4450" s="5">
        <v>36978.666666666664</v>
      </c>
      <c r="C4450" s="12">
        <v>3.8</v>
      </c>
      <c r="E4450" s="12">
        <v>0.4</v>
      </c>
      <c r="G4450" s="10">
        <f t="shared" si="134"/>
        <v>4.2</v>
      </c>
      <c r="I4450" s="13">
        <v>249.62</v>
      </c>
      <c r="K4450" s="19">
        <f t="shared" si="133"/>
        <v>1048.404</v>
      </c>
    </row>
    <row r="4451" spans="1:11" x14ac:dyDescent="0.25">
      <c r="A4451" s="5">
        <v>36978.708333333336</v>
      </c>
      <c r="C4451" s="12">
        <v>3.8</v>
      </c>
      <c r="E4451" s="12">
        <v>0.4</v>
      </c>
      <c r="G4451" s="10">
        <f t="shared" si="134"/>
        <v>4.2</v>
      </c>
      <c r="I4451" s="13">
        <v>90.28</v>
      </c>
      <c r="K4451" s="19">
        <f t="shared" si="133"/>
        <v>379.17600000000004</v>
      </c>
    </row>
    <row r="4452" spans="1:11" x14ac:dyDescent="0.25">
      <c r="A4452" s="5">
        <v>36978.75</v>
      </c>
      <c r="C4452" s="12">
        <v>3.8</v>
      </c>
      <c r="E4452" s="12">
        <v>0.4</v>
      </c>
      <c r="G4452" s="10">
        <f t="shared" si="134"/>
        <v>4.2</v>
      </c>
      <c r="I4452" s="13">
        <v>109.93</v>
      </c>
      <c r="K4452" s="19">
        <f t="shared" si="133"/>
        <v>461.70600000000007</v>
      </c>
    </row>
    <row r="4453" spans="1:11" x14ac:dyDescent="0.25">
      <c r="A4453" s="5">
        <v>36978.791666666664</v>
      </c>
      <c r="C4453" s="12">
        <v>4</v>
      </c>
      <c r="E4453" s="12">
        <v>0.4</v>
      </c>
      <c r="G4453" s="10">
        <f t="shared" si="134"/>
        <v>4.4000000000000004</v>
      </c>
      <c r="I4453" s="13">
        <v>109.93</v>
      </c>
      <c r="K4453" s="19">
        <f t="shared" si="133"/>
        <v>483.69200000000006</v>
      </c>
    </row>
    <row r="4454" spans="1:11" x14ac:dyDescent="0.25">
      <c r="A4454" s="5">
        <v>36978.833333333336</v>
      </c>
      <c r="C4454" s="12">
        <v>4.8</v>
      </c>
      <c r="E4454" s="12">
        <v>0.5</v>
      </c>
      <c r="G4454" s="10">
        <f t="shared" si="134"/>
        <v>5.3</v>
      </c>
      <c r="I4454" s="13">
        <v>205.82</v>
      </c>
      <c r="K4454" s="19">
        <f t="shared" si="133"/>
        <v>1090.846</v>
      </c>
    </row>
    <row r="4455" spans="1:11" x14ac:dyDescent="0.25">
      <c r="A4455" s="5">
        <v>36978.875</v>
      </c>
      <c r="C4455" s="12">
        <v>4.9000000000000004</v>
      </c>
      <c r="E4455" s="12">
        <v>0.5</v>
      </c>
      <c r="G4455" s="10">
        <f t="shared" si="134"/>
        <v>5.4</v>
      </c>
      <c r="I4455" s="13">
        <v>249.62</v>
      </c>
      <c r="K4455" s="19">
        <f t="shared" si="133"/>
        <v>1347.9480000000001</v>
      </c>
    </row>
    <row r="4456" spans="1:11" x14ac:dyDescent="0.25">
      <c r="A4456" s="5">
        <v>36978.916666666664</v>
      </c>
      <c r="C4456" s="12">
        <v>4.5999999999999996</v>
      </c>
      <c r="E4456" s="12">
        <v>0.5</v>
      </c>
      <c r="G4456" s="10">
        <f t="shared" si="134"/>
        <v>5.0999999999999996</v>
      </c>
      <c r="I4456" s="13">
        <v>249.62</v>
      </c>
      <c r="K4456" s="19">
        <f t="shared" si="133"/>
        <v>1273.0619999999999</v>
      </c>
    </row>
    <row r="4457" spans="1:11" x14ac:dyDescent="0.25">
      <c r="A4457" s="5">
        <v>36978.958333333336</v>
      </c>
      <c r="C4457" s="12">
        <v>4.0999999999999996</v>
      </c>
      <c r="E4457" s="12">
        <v>0.4</v>
      </c>
      <c r="G4457" s="10">
        <f t="shared" si="134"/>
        <v>4.5</v>
      </c>
      <c r="I4457" s="13">
        <v>155.72</v>
      </c>
      <c r="K4457" s="19">
        <f t="shared" si="133"/>
        <v>700.74</v>
      </c>
    </row>
    <row r="4458" spans="1:11" x14ac:dyDescent="0.25">
      <c r="A4458" s="5">
        <v>36979</v>
      </c>
      <c r="C4458" s="12">
        <v>3.6</v>
      </c>
      <c r="E4458" s="12">
        <v>0.4</v>
      </c>
      <c r="G4458" s="10">
        <f t="shared" si="134"/>
        <v>4</v>
      </c>
      <c r="I4458" s="13">
        <v>141.93</v>
      </c>
      <c r="K4458" s="19">
        <f t="shared" si="133"/>
        <v>567.72</v>
      </c>
    </row>
    <row r="4459" spans="1:11" x14ac:dyDescent="0.25">
      <c r="A4459" s="5"/>
      <c r="C4459" s="12"/>
      <c r="E4459" s="12"/>
      <c r="I4459" s="13"/>
      <c r="K4459" s="19"/>
    </row>
    <row r="4460" spans="1:11" x14ac:dyDescent="0.25">
      <c r="A4460" s="5">
        <v>36979.041666666664</v>
      </c>
      <c r="C4460" s="12">
        <v>3.3</v>
      </c>
      <c r="E4460" s="12">
        <v>0.3</v>
      </c>
      <c r="G4460" s="10">
        <f t="shared" si="134"/>
        <v>3.5999999999999996</v>
      </c>
      <c r="I4460" s="13">
        <v>140.94</v>
      </c>
      <c r="K4460" s="19">
        <f t="shared" si="133"/>
        <v>507.38399999999996</v>
      </c>
    </row>
    <row r="4461" spans="1:11" x14ac:dyDescent="0.25">
      <c r="A4461" s="5">
        <v>36979.083333333336</v>
      </c>
      <c r="C4461" s="12">
        <v>3.1</v>
      </c>
      <c r="E4461" s="12">
        <v>0.3</v>
      </c>
      <c r="G4461" s="10">
        <f t="shared" si="134"/>
        <v>3.4</v>
      </c>
      <c r="I4461" s="13">
        <v>169.18</v>
      </c>
      <c r="K4461" s="19">
        <f t="shared" si="133"/>
        <v>575.21199999999999</v>
      </c>
    </row>
    <row r="4462" spans="1:11" x14ac:dyDescent="0.25">
      <c r="A4462" s="5">
        <v>36979.125</v>
      </c>
      <c r="C4462" s="12">
        <v>3</v>
      </c>
      <c r="E4462" s="12">
        <v>0.3</v>
      </c>
      <c r="G4462" s="10">
        <f t="shared" si="134"/>
        <v>3.3</v>
      </c>
      <c r="I4462" s="13">
        <v>120.18</v>
      </c>
      <c r="K4462" s="19">
        <f t="shared" si="133"/>
        <v>396.59399999999999</v>
      </c>
    </row>
    <row r="4463" spans="1:11" x14ac:dyDescent="0.25">
      <c r="A4463" s="5">
        <v>36979.166666666664</v>
      </c>
      <c r="C4463" s="12">
        <v>3</v>
      </c>
      <c r="E4463" s="12">
        <v>0.3</v>
      </c>
      <c r="G4463" s="10">
        <f t="shared" si="134"/>
        <v>3.3</v>
      </c>
      <c r="I4463" s="13">
        <v>130.03</v>
      </c>
      <c r="K4463" s="19">
        <f t="shared" si="133"/>
        <v>429.09899999999999</v>
      </c>
    </row>
    <row r="4464" spans="1:11" x14ac:dyDescent="0.25">
      <c r="A4464" s="5">
        <v>36979.208333333336</v>
      </c>
      <c r="C4464" s="12">
        <v>3</v>
      </c>
      <c r="E4464" s="12">
        <v>0.3</v>
      </c>
      <c r="G4464" s="10">
        <f t="shared" si="134"/>
        <v>3.3</v>
      </c>
      <c r="I4464" s="13">
        <v>134.33000000000001</v>
      </c>
      <c r="K4464" s="19">
        <f t="shared" si="133"/>
        <v>443.28900000000004</v>
      </c>
    </row>
    <row r="4465" spans="1:11" x14ac:dyDescent="0.25">
      <c r="A4465" s="5">
        <v>36979.25</v>
      </c>
      <c r="C4465" s="12">
        <v>3.2</v>
      </c>
      <c r="E4465" s="12">
        <v>0.3</v>
      </c>
      <c r="G4465" s="10">
        <f t="shared" si="134"/>
        <v>3.5</v>
      </c>
      <c r="I4465" s="13">
        <v>95.68</v>
      </c>
      <c r="K4465" s="19">
        <f t="shared" si="133"/>
        <v>334.88</v>
      </c>
    </row>
    <row r="4466" spans="1:11" x14ac:dyDescent="0.25">
      <c r="A4466" s="5">
        <v>36979.291666666664</v>
      </c>
      <c r="C4466" s="12">
        <v>3.6</v>
      </c>
      <c r="E4466" s="12">
        <v>0.4</v>
      </c>
      <c r="G4466" s="10">
        <f t="shared" si="134"/>
        <v>4</v>
      </c>
      <c r="I4466" s="13">
        <v>168.37</v>
      </c>
      <c r="K4466" s="19">
        <f t="shared" si="133"/>
        <v>673.48</v>
      </c>
    </row>
    <row r="4467" spans="1:11" x14ac:dyDescent="0.25">
      <c r="A4467" s="5">
        <v>36979.333333333336</v>
      </c>
      <c r="C4467" s="12">
        <v>3.9</v>
      </c>
      <c r="E4467" s="12">
        <v>0.4</v>
      </c>
      <c r="G4467" s="10">
        <f t="shared" si="134"/>
        <v>4.3</v>
      </c>
      <c r="I4467" s="13">
        <v>175.58</v>
      </c>
      <c r="K4467" s="19">
        <f t="shared" si="133"/>
        <v>754.99400000000003</v>
      </c>
    </row>
    <row r="4468" spans="1:11" x14ac:dyDescent="0.25">
      <c r="A4468" s="5">
        <v>36979.375</v>
      </c>
      <c r="C4468" s="12">
        <v>4</v>
      </c>
      <c r="E4468" s="12">
        <v>0.4</v>
      </c>
      <c r="G4468" s="10">
        <f t="shared" si="134"/>
        <v>4.4000000000000004</v>
      </c>
      <c r="I4468" s="13">
        <v>124.6</v>
      </c>
      <c r="K4468" s="19">
        <f t="shared" si="133"/>
        <v>548.24</v>
      </c>
    </row>
    <row r="4469" spans="1:11" x14ac:dyDescent="0.25">
      <c r="A4469" s="5">
        <v>36979.416666666664</v>
      </c>
      <c r="C4469" s="12">
        <v>4.0999999999999996</v>
      </c>
      <c r="E4469" s="12">
        <v>0.4</v>
      </c>
      <c r="G4469" s="10">
        <f t="shared" si="134"/>
        <v>4.5</v>
      </c>
      <c r="I4469" s="13">
        <v>140.88999999999999</v>
      </c>
      <c r="K4469" s="19">
        <f t="shared" si="133"/>
        <v>634.00499999999988</v>
      </c>
    </row>
    <row r="4470" spans="1:11" x14ac:dyDescent="0.25">
      <c r="A4470" s="5">
        <v>36979.458333333336</v>
      </c>
      <c r="C4470" s="12">
        <v>3.9</v>
      </c>
      <c r="E4470" s="12">
        <v>0.4</v>
      </c>
      <c r="G4470" s="10">
        <f t="shared" si="134"/>
        <v>4.3</v>
      </c>
      <c r="I4470" s="13">
        <v>197.34</v>
      </c>
      <c r="K4470" s="19">
        <f t="shared" si="133"/>
        <v>848.56200000000001</v>
      </c>
    </row>
    <row r="4471" spans="1:11" x14ac:dyDescent="0.25">
      <c r="A4471" s="5">
        <v>36979.5</v>
      </c>
      <c r="C4471" s="12">
        <v>3.8</v>
      </c>
      <c r="E4471" s="12">
        <v>0.4</v>
      </c>
      <c r="G4471" s="10">
        <f t="shared" si="134"/>
        <v>4.2</v>
      </c>
      <c r="I4471" s="13">
        <v>312.86</v>
      </c>
      <c r="K4471" s="19">
        <f t="shared" si="133"/>
        <v>1314.0120000000002</v>
      </c>
    </row>
    <row r="4472" spans="1:11" x14ac:dyDescent="0.25">
      <c r="A4472" s="5">
        <v>36979.541666666664</v>
      </c>
      <c r="C4472" s="12">
        <v>3.8</v>
      </c>
      <c r="E4472" s="12">
        <v>0.4</v>
      </c>
      <c r="G4472" s="10">
        <f t="shared" si="134"/>
        <v>4.2</v>
      </c>
      <c r="I4472" s="13">
        <v>312.86</v>
      </c>
      <c r="K4472" s="19">
        <f t="shared" si="133"/>
        <v>1314.0120000000002</v>
      </c>
    </row>
    <row r="4473" spans="1:11" x14ac:dyDescent="0.25">
      <c r="A4473" s="5">
        <v>36979.583333333336</v>
      </c>
      <c r="C4473" s="12">
        <v>3.7</v>
      </c>
      <c r="E4473" s="12">
        <v>0.4</v>
      </c>
      <c r="G4473" s="10">
        <f t="shared" si="134"/>
        <v>4.1000000000000005</v>
      </c>
      <c r="I4473" s="13">
        <v>312.86</v>
      </c>
      <c r="K4473" s="19">
        <f t="shared" si="133"/>
        <v>1282.7260000000001</v>
      </c>
    </row>
    <row r="4474" spans="1:11" x14ac:dyDescent="0.25">
      <c r="A4474" s="5">
        <v>36979.625</v>
      </c>
      <c r="C4474" s="12">
        <v>3.7</v>
      </c>
      <c r="E4474" s="12">
        <v>0.4</v>
      </c>
      <c r="G4474" s="10">
        <f t="shared" si="134"/>
        <v>4.1000000000000005</v>
      </c>
      <c r="I4474" s="13">
        <v>312.86</v>
      </c>
      <c r="K4474" s="19">
        <f t="shared" si="133"/>
        <v>1282.7260000000001</v>
      </c>
    </row>
    <row r="4475" spans="1:11" x14ac:dyDescent="0.25">
      <c r="A4475" s="5">
        <v>36979.666666666664</v>
      </c>
      <c r="C4475" s="12">
        <v>3.7</v>
      </c>
      <c r="E4475" s="12">
        <v>0.4</v>
      </c>
      <c r="G4475" s="10">
        <f t="shared" si="134"/>
        <v>4.1000000000000005</v>
      </c>
      <c r="I4475" s="13">
        <v>312.86</v>
      </c>
      <c r="K4475" s="19">
        <f t="shared" si="133"/>
        <v>1282.7260000000001</v>
      </c>
    </row>
    <row r="4476" spans="1:11" x14ac:dyDescent="0.25">
      <c r="A4476" s="5">
        <v>36979.708333333336</v>
      </c>
      <c r="C4476" s="12">
        <v>3.6</v>
      </c>
      <c r="E4476" s="12">
        <v>0.4</v>
      </c>
      <c r="G4476" s="10">
        <f t="shared" si="134"/>
        <v>4</v>
      </c>
      <c r="I4476" s="13">
        <v>312.86</v>
      </c>
      <c r="K4476" s="19">
        <f t="shared" si="133"/>
        <v>1251.44</v>
      </c>
    </row>
    <row r="4477" spans="1:11" x14ac:dyDescent="0.25">
      <c r="A4477" s="5">
        <v>36979.75</v>
      </c>
      <c r="C4477" s="12">
        <v>3.7</v>
      </c>
      <c r="E4477" s="12">
        <v>0.4</v>
      </c>
      <c r="G4477" s="10">
        <f t="shared" si="134"/>
        <v>4.1000000000000005</v>
      </c>
      <c r="I4477" s="13">
        <v>200.99</v>
      </c>
      <c r="K4477" s="19">
        <f t="shared" ref="K4477:K4543" si="135">+G4477*I4477</f>
        <v>824.0590000000002</v>
      </c>
    </row>
    <row r="4478" spans="1:11" x14ac:dyDescent="0.25">
      <c r="A4478" s="5">
        <v>36979.791666666664</v>
      </c>
      <c r="C4478" s="12">
        <v>3.9</v>
      </c>
      <c r="E4478" s="12">
        <v>0.4</v>
      </c>
      <c r="G4478" s="10">
        <f t="shared" si="134"/>
        <v>4.3</v>
      </c>
      <c r="I4478" s="13">
        <v>144.97</v>
      </c>
      <c r="K4478" s="19">
        <f t="shared" si="135"/>
        <v>623.37099999999998</v>
      </c>
    </row>
    <row r="4479" spans="1:11" x14ac:dyDescent="0.25">
      <c r="A4479" s="5">
        <v>36979.833333333336</v>
      </c>
      <c r="C4479" s="12">
        <v>4.5999999999999996</v>
      </c>
      <c r="E4479" s="12">
        <v>0.5</v>
      </c>
      <c r="G4479" s="10">
        <f t="shared" si="134"/>
        <v>5.0999999999999996</v>
      </c>
      <c r="I4479" s="13">
        <v>257.99</v>
      </c>
      <c r="K4479" s="19">
        <f t="shared" si="135"/>
        <v>1315.749</v>
      </c>
    </row>
    <row r="4480" spans="1:11" x14ac:dyDescent="0.25">
      <c r="A4480" s="5">
        <v>36979.875</v>
      </c>
      <c r="C4480" s="12">
        <v>4.8</v>
      </c>
      <c r="E4480" s="12">
        <v>0.5</v>
      </c>
      <c r="G4480" s="10">
        <f t="shared" si="134"/>
        <v>5.3</v>
      </c>
      <c r="I4480" s="13">
        <v>312.86</v>
      </c>
      <c r="K4480" s="19">
        <f t="shared" si="135"/>
        <v>1658.1580000000001</v>
      </c>
    </row>
    <row r="4481" spans="1:11" x14ac:dyDescent="0.25">
      <c r="A4481" s="5">
        <v>36979.916666666664</v>
      </c>
      <c r="C4481" s="12">
        <v>4.5999999999999996</v>
      </c>
      <c r="E4481" s="12">
        <v>0.5</v>
      </c>
      <c r="G4481" s="10">
        <f t="shared" si="134"/>
        <v>5.0999999999999996</v>
      </c>
      <c r="I4481" s="13">
        <v>302.72000000000003</v>
      </c>
      <c r="K4481" s="19">
        <f t="shared" si="135"/>
        <v>1543.8720000000001</v>
      </c>
    </row>
    <row r="4482" spans="1:11" x14ac:dyDescent="0.25">
      <c r="A4482" s="5">
        <v>36979.958333333336</v>
      </c>
      <c r="C4482" s="12">
        <v>4.0999999999999996</v>
      </c>
      <c r="E4482" s="12">
        <v>0.4</v>
      </c>
      <c r="G4482" s="10">
        <f t="shared" si="134"/>
        <v>4.5</v>
      </c>
      <c r="I4482" s="13">
        <v>196.39</v>
      </c>
      <c r="K4482" s="19">
        <f t="shared" si="135"/>
        <v>883.75499999999988</v>
      </c>
    </row>
    <row r="4483" spans="1:11" x14ac:dyDescent="0.25">
      <c r="A4483" s="5">
        <v>36980</v>
      </c>
      <c r="C4483" s="12">
        <v>3.6</v>
      </c>
      <c r="E4483" s="12">
        <v>0.4</v>
      </c>
      <c r="G4483" s="10">
        <f t="shared" si="134"/>
        <v>4</v>
      </c>
      <c r="I4483" s="13">
        <v>177.27</v>
      </c>
      <c r="K4483" s="19">
        <f t="shared" si="135"/>
        <v>709.08</v>
      </c>
    </row>
    <row r="4484" spans="1:11" x14ac:dyDescent="0.25">
      <c r="A4484" s="5"/>
      <c r="C4484" s="12"/>
      <c r="E4484" s="12"/>
      <c r="I4484" s="13"/>
      <c r="K4484" s="19"/>
    </row>
    <row r="4485" spans="1:11" x14ac:dyDescent="0.25">
      <c r="A4485" s="5">
        <v>36980.041666666664</v>
      </c>
      <c r="C4485" s="12">
        <v>3.3</v>
      </c>
      <c r="E4485" s="12">
        <v>0.3</v>
      </c>
      <c r="G4485" s="10">
        <f t="shared" si="134"/>
        <v>3.5999999999999996</v>
      </c>
      <c r="I4485" s="13">
        <v>267.66000000000003</v>
      </c>
      <c r="K4485" s="19">
        <f t="shared" si="135"/>
        <v>963.57600000000002</v>
      </c>
    </row>
    <row r="4486" spans="1:11" x14ac:dyDescent="0.25">
      <c r="A4486" s="5">
        <v>36980.083333333336</v>
      </c>
      <c r="C4486" s="12">
        <v>3.1</v>
      </c>
      <c r="E4486" s="12">
        <v>0.3</v>
      </c>
      <c r="G4486" s="10">
        <f t="shared" si="134"/>
        <v>3.4</v>
      </c>
      <c r="I4486" s="13">
        <v>322.55</v>
      </c>
      <c r="K4486" s="19">
        <f t="shared" si="135"/>
        <v>1096.67</v>
      </c>
    </row>
    <row r="4487" spans="1:11" x14ac:dyDescent="0.25">
      <c r="A4487" s="5">
        <v>36980.125</v>
      </c>
      <c r="C4487" s="12">
        <v>2.9</v>
      </c>
      <c r="E4487" s="12">
        <v>0.3</v>
      </c>
      <c r="G4487" s="10">
        <f t="shared" si="134"/>
        <v>3.1999999999999997</v>
      </c>
      <c r="I4487" s="13">
        <v>308.41000000000003</v>
      </c>
      <c r="K4487" s="19">
        <f t="shared" si="135"/>
        <v>986.91200000000003</v>
      </c>
    </row>
    <row r="4488" spans="1:11" x14ac:dyDescent="0.25">
      <c r="A4488" s="5">
        <v>36980.166666666664</v>
      </c>
      <c r="C4488" s="12">
        <v>2.9</v>
      </c>
      <c r="E4488" s="12">
        <v>0.3</v>
      </c>
      <c r="G4488" s="10">
        <f t="shared" si="134"/>
        <v>3.1999999999999997</v>
      </c>
      <c r="I4488" s="13">
        <v>173.25</v>
      </c>
      <c r="K4488" s="19">
        <f t="shared" si="135"/>
        <v>554.4</v>
      </c>
    </row>
    <row r="4489" spans="1:11" x14ac:dyDescent="0.25">
      <c r="A4489" s="5">
        <v>36980.208333333336</v>
      </c>
      <c r="C4489" s="12">
        <v>3</v>
      </c>
      <c r="E4489" s="12">
        <v>0.3</v>
      </c>
      <c r="G4489" s="10">
        <f t="shared" si="134"/>
        <v>3.3</v>
      </c>
      <c r="I4489" s="13">
        <v>166.7</v>
      </c>
      <c r="K4489" s="19">
        <f t="shared" si="135"/>
        <v>550.1099999999999</v>
      </c>
    </row>
    <row r="4490" spans="1:11" x14ac:dyDescent="0.25">
      <c r="A4490" s="5">
        <v>36980.25</v>
      </c>
      <c r="C4490" s="12">
        <v>3.1</v>
      </c>
      <c r="E4490" s="12">
        <v>0.3</v>
      </c>
      <c r="G4490" s="10">
        <f t="shared" si="134"/>
        <v>3.4</v>
      </c>
      <c r="I4490" s="13">
        <v>192.92</v>
      </c>
      <c r="K4490" s="19">
        <f t="shared" si="135"/>
        <v>655.92799999999988</v>
      </c>
    </row>
    <row r="4491" spans="1:11" x14ac:dyDescent="0.25">
      <c r="A4491" s="5">
        <v>36980.291666666664</v>
      </c>
      <c r="C4491" s="12">
        <v>3.5</v>
      </c>
      <c r="E4491" s="12">
        <v>0.4</v>
      </c>
      <c r="G4491" s="10">
        <f t="shared" si="134"/>
        <v>3.9</v>
      </c>
      <c r="I4491" s="13">
        <v>298.23</v>
      </c>
      <c r="K4491" s="19">
        <f t="shared" si="135"/>
        <v>1163.097</v>
      </c>
    </row>
    <row r="4492" spans="1:11" x14ac:dyDescent="0.25">
      <c r="A4492" s="5">
        <v>36980.333333333336</v>
      </c>
      <c r="C4492" s="12">
        <v>3.8</v>
      </c>
      <c r="E4492" s="12">
        <v>0.4</v>
      </c>
      <c r="G4492" s="10">
        <f t="shared" si="134"/>
        <v>4.2</v>
      </c>
      <c r="I4492" s="13">
        <v>136.66</v>
      </c>
      <c r="K4492" s="19">
        <f t="shared" si="135"/>
        <v>573.97199999999998</v>
      </c>
    </row>
    <row r="4493" spans="1:11" x14ac:dyDescent="0.25">
      <c r="A4493" s="5">
        <v>36980.375</v>
      </c>
      <c r="C4493" s="12">
        <v>4</v>
      </c>
      <c r="E4493" s="12">
        <v>0.4</v>
      </c>
      <c r="G4493" s="10">
        <f t="shared" si="134"/>
        <v>4.4000000000000004</v>
      </c>
      <c r="I4493" s="13">
        <v>185.43</v>
      </c>
      <c r="K4493" s="19">
        <f t="shared" si="135"/>
        <v>815.89200000000005</v>
      </c>
    </row>
    <row r="4494" spans="1:11" x14ac:dyDescent="0.25">
      <c r="A4494" s="5">
        <v>36980.416666666664</v>
      </c>
      <c r="C4494" s="12">
        <v>3.9</v>
      </c>
      <c r="E4494" s="12">
        <v>0.4</v>
      </c>
      <c r="G4494" s="10">
        <f t="shared" si="134"/>
        <v>4.3</v>
      </c>
      <c r="I4494" s="13">
        <v>322.55</v>
      </c>
      <c r="K4494" s="19">
        <f t="shared" si="135"/>
        <v>1386.9649999999999</v>
      </c>
    </row>
    <row r="4495" spans="1:11" x14ac:dyDescent="0.25">
      <c r="A4495" s="5">
        <v>36980.458333333336</v>
      </c>
      <c r="C4495" s="12">
        <v>4</v>
      </c>
      <c r="E4495" s="12">
        <v>0.4</v>
      </c>
      <c r="G4495" s="10">
        <f t="shared" si="134"/>
        <v>4.4000000000000004</v>
      </c>
      <c r="I4495" s="13">
        <v>322.55</v>
      </c>
      <c r="K4495" s="19">
        <f t="shared" si="135"/>
        <v>1419.2200000000003</v>
      </c>
    </row>
    <row r="4496" spans="1:11" x14ac:dyDescent="0.25">
      <c r="A4496" s="5">
        <v>36980.5</v>
      </c>
      <c r="C4496" s="12">
        <v>4</v>
      </c>
      <c r="E4496" s="12">
        <v>0.4</v>
      </c>
      <c r="G4496" s="10">
        <f t="shared" si="134"/>
        <v>4.4000000000000004</v>
      </c>
      <c r="I4496" s="13">
        <v>322.55</v>
      </c>
      <c r="K4496" s="19">
        <f t="shared" si="135"/>
        <v>1419.2200000000003</v>
      </c>
    </row>
    <row r="4497" spans="1:11" x14ac:dyDescent="0.25">
      <c r="A4497" s="5">
        <v>36980.541666666664</v>
      </c>
      <c r="C4497" s="12">
        <v>4</v>
      </c>
      <c r="E4497" s="12">
        <v>0.4</v>
      </c>
      <c r="G4497" s="10">
        <f t="shared" si="134"/>
        <v>4.4000000000000004</v>
      </c>
      <c r="I4497" s="13">
        <v>322.55</v>
      </c>
      <c r="K4497" s="19">
        <f t="shared" si="135"/>
        <v>1419.2200000000003</v>
      </c>
    </row>
    <row r="4498" spans="1:11" x14ac:dyDescent="0.25">
      <c r="A4498" s="5">
        <v>36980.583333333336</v>
      </c>
      <c r="C4498" s="12">
        <v>4</v>
      </c>
      <c r="E4498" s="12">
        <v>0.4</v>
      </c>
      <c r="G4498" s="10">
        <f t="shared" si="134"/>
        <v>4.4000000000000004</v>
      </c>
      <c r="I4498" s="13">
        <v>322.55</v>
      </c>
      <c r="K4498" s="19">
        <f t="shared" si="135"/>
        <v>1419.2200000000003</v>
      </c>
    </row>
    <row r="4499" spans="1:11" x14ac:dyDescent="0.25">
      <c r="A4499" s="5">
        <v>36980.625</v>
      </c>
      <c r="C4499" s="12">
        <v>4</v>
      </c>
      <c r="E4499" s="12">
        <v>0.4</v>
      </c>
      <c r="G4499" s="10">
        <f t="shared" si="134"/>
        <v>4.4000000000000004</v>
      </c>
      <c r="I4499" s="13">
        <v>322.55</v>
      </c>
      <c r="K4499" s="19">
        <f t="shared" si="135"/>
        <v>1419.2200000000003</v>
      </c>
    </row>
    <row r="4500" spans="1:11" x14ac:dyDescent="0.25">
      <c r="A4500" s="5">
        <v>36980.666666666664</v>
      </c>
      <c r="C4500" s="12">
        <v>4</v>
      </c>
      <c r="E4500" s="12">
        <v>0.4</v>
      </c>
      <c r="G4500" s="10">
        <f t="shared" si="134"/>
        <v>4.4000000000000004</v>
      </c>
      <c r="I4500" s="13">
        <v>322.55</v>
      </c>
      <c r="K4500" s="19">
        <f t="shared" si="135"/>
        <v>1419.2200000000003</v>
      </c>
    </row>
    <row r="4501" spans="1:11" x14ac:dyDescent="0.25">
      <c r="A4501" s="5">
        <v>36980.708333333336</v>
      </c>
      <c r="C4501" s="12">
        <v>3.9</v>
      </c>
      <c r="E4501" s="12">
        <v>0.4</v>
      </c>
      <c r="G4501" s="10">
        <f t="shared" si="134"/>
        <v>4.3</v>
      </c>
      <c r="I4501" s="13">
        <v>322.55</v>
      </c>
      <c r="K4501" s="19">
        <f t="shared" si="135"/>
        <v>1386.9649999999999</v>
      </c>
    </row>
    <row r="4502" spans="1:11" x14ac:dyDescent="0.25">
      <c r="A4502" s="5">
        <v>36980.75</v>
      </c>
      <c r="C4502" s="12">
        <v>3.8</v>
      </c>
      <c r="E4502" s="12">
        <v>0.4</v>
      </c>
      <c r="G4502" s="10">
        <f t="shared" si="134"/>
        <v>4.2</v>
      </c>
      <c r="I4502" s="13">
        <v>159.02000000000001</v>
      </c>
      <c r="K4502" s="19">
        <f t="shared" si="135"/>
        <v>667.88400000000001</v>
      </c>
    </row>
    <row r="4503" spans="1:11" x14ac:dyDescent="0.25">
      <c r="A4503" s="5">
        <v>36980.791666666664</v>
      </c>
      <c r="C4503" s="12">
        <v>3.9</v>
      </c>
      <c r="E4503" s="12">
        <v>0.4</v>
      </c>
      <c r="G4503" s="10">
        <f t="shared" si="134"/>
        <v>4.3</v>
      </c>
      <c r="I4503" s="13">
        <v>146.38999999999999</v>
      </c>
      <c r="K4503" s="19">
        <f t="shared" si="135"/>
        <v>629.47699999999986</v>
      </c>
    </row>
    <row r="4504" spans="1:11" x14ac:dyDescent="0.25">
      <c r="A4504" s="5">
        <v>36980.833333333336</v>
      </c>
      <c r="C4504" s="12">
        <v>4.5999999999999996</v>
      </c>
      <c r="E4504" s="12">
        <v>0.5</v>
      </c>
      <c r="G4504" s="10">
        <f t="shared" si="134"/>
        <v>5.0999999999999996</v>
      </c>
      <c r="I4504" s="13">
        <v>196.37</v>
      </c>
      <c r="K4504" s="19">
        <f t="shared" si="135"/>
        <v>1001.487</v>
      </c>
    </row>
    <row r="4505" spans="1:11" x14ac:dyDescent="0.25">
      <c r="A4505" s="5">
        <v>36980.875</v>
      </c>
      <c r="C4505" s="12">
        <v>4.7</v>
      </c>
      <c r="E4505" s="12">
        <v>0.5</v>
      </c>
      <c r="G4505" s="10">
        <f t="shared" si="134"/>
        <v>5.2</v>
      </c>
      <c r="I4505" s="13">
        <v>322.55</v>
      </c>
      <c r="K4505" s="19">
        <f t="shared" si="135"/>
        <v>1677.2600000000002</v>
      </c>
    </row>
    <row r="4506" spans="1:11" x14ac:dyDescent="0.25">
      <c r="A4506" s="5">
        <v>36980.916666666664</v>
      </c>
      <c r="C4506" s="12">
        <v>4.5999999999999996</v>
      </c>
      <c r="E4506" s="12">
        <v>0.5</v>
      </c>
      <c r="G4506" s="10">
        <f t="shared" si="134"/>
        <v>5.0999999999999996</v>
      </c>
      <c r="I4506" s="13">
        <v>322.55</v>
      </c>
      <c r="K4506" s="19">
        <f t="shared" si="135"/>
        <v>1645.0049999999999</v>
      </c>
    </row>
    <row r="4507" spans="1:11" x14ac:dyDescent="0.25">
      <c r="A4507" s="5">
        <v>36980.958333333336</v>
      </c>
      <c r="C4507" s="12">
        <v>4.2</v>
      </c>
      <c r="E4507" s="12">
        <v>0.4</v>
      </c>
      <c r="G4507" s="10">
        <f t="shared" si="134"/>
        <v>4.6000000000000005</v>
      </c>
      <c r="I4507" s="13">
        <v>152.21</v>
      </c>
      <c r="K4507" s="19">
        <f t="shared" si="135"/>
        <v>700.16600000000017</v>
      </c>
    </row>
    <row r="4508" spans="1:11" x14ac:dyDescent="0.25">
      <c r="A4508" s="5">
        <v>36981</v>
      </c>
      <c r="C4508" s="12">
        <v>3.8</v>
      </c>
      <c r="E4508" s="12">
        <v>0.4</v>
      </c>
      <c r="G4508" s="10">
        <f t="shared" si="134"/>
        <v>4.2</v>
      </c>
      <c r="I4508" s="13">
        <v>298.3</v>
      </c>
      <c r="K4508" s="19">
        <f t="shared" si="135"/>
        <v>1252.8600000000001</v>
      </c>
    </row>
    <row r="4509" spans="1:11" x14ac:dyDescent="0.25">
      <c r="A4509" s="5"/>
      <c r="C4509" s="12"/>
      <c r="E4509" s="12"/>
      <c r="I4509" s="13"/>
      <c r="K4509" s="19"/>
    </row>
    <row r="4510" spans="1:11" x14ac:dyDescent="0.25">
      <c r="A4510" s="5">
        <v>36981.041666666664</v>
      </c>
      <c r="C4510" s="12">
        <v>3.4</v>
      </c>
      <c r="E4510" s="12">
        <v>0.3</v>
      </c>
      <c r="G4510" s="10">
        <f t="shared" si="134"/>
        <v>3.6999999999999997</v>
      </c>
      <c r="I4510" s="13">
        <v>322.55</v>
      </c>
      <c r="K4510" s="19">
        <f t="shared" si="135"/>
        <v>1193.4349999999999</v>
      </c>
    </row>
    <row r="4511" spans="1:11" x14ac:dyDescent="0.25">
      <c r="A4511" s="5">
        <v>36981.083333333336</v>
      </c>
      <c r="C4511" s="12">
        <v>3.2</v>
      </c>
      <c r="E4511" s="12">
        <v>0.3</v>
      </c>
      <c r="G4511" s="10">
        <f t="shared" si="134"/>
        <v>3.5</v>
      </c>
      <c r="I4511" s="13">
        <v>327.85</v>
      </c>
      <c r="K4511" s="19">
        <f t="shared" si="135"/>
        <v>1147.4750000000001</v>
      </c>
    </row>
    <row r="4512" spans="1:11" x14ac:dyDescent="0.25">
      <c r="A4512" s="5">
        <v>36981.125</v>
      </c>
      <c r="C4512" s="12">
        <v>3.1</v>
      </c>
      <c r="E4512" s="12">
        <v>0.3</v>
      </c>
      <c r="G4512" s="10">
        <f t="shared" si="134"/>
        <v>3.4</v>
      </c>
      <c r="I4512" s="13">
        <v>327.85</v>
      </c>
      <c r="K4512" s="19">
        <f t="shared" si="135"/>
        <v>1114.69</v>
      </c>
    </row>
    <row r="4513" spans="1:11" x14ac:dyDescent="0.25">
      <c r="A4513" s="5">
        <v>36981.166666666664</v>
      </c>
      <c r="C4513" s="12">
        <v>3</v>
      </c>
      <c r="E4513" s="12">
        <v>0.3</v>
      </c>
      <c r="G4513" s="10">
        <f t="shared" si="134"/>
        <v>3.3</v>
      </c>
      <c r="I4513" s="13">
        <v>315.52</v>
      </c>
      <c r="K4513" s="19">
        <f t="shared" si="135"/>
        <v>1041.2159999999999</v>
      </c>
    </row>
    <row r="4514" spans="1:11" x14ac:dyDescent="0.25">
      <c r="A4514" s="5">
        <v>36981.208333333336</v>
      </c>
      <c r="C4514" s="12">
        <v>3</v>
      </c>
      <c r="E4514" s="12">
        <v>0.3</v>
      </c>
      <c r="G4514" s="10">
        <f t="shared" ref="G4514:G4578" si="136">+C4514+E4514</f>
        <v>3.3</v>
      </c>
      <c r="I4514" s="13">
        <v>284.72000000000003</v>
      </c>
      <c r="K4514" s="19">
        <f t="shared" si="135"/>
        <v>939.57600000000002</v>
      </c>
    </row>
    <row r="4515" spans="1:11" x14ac:dyDescent="0.25">
      <c r="A4515" s="5">
        <v>36981.25</v>
      </c>
      <c r="C4515" s="12">
        <v>3.1</v>
      </c>
      <c r="E4515" s="12">
        <v>0.3</v>
      </c>
      <c r="G4515" s="10">
        <f t="shared" si="136"/>
        <v>3.4</v>
      </c>
      <c r="I4515" s="13">
        <v>311.41000000000003</v>
      </c>
      <c r="K4515" s="19">
        <f t="shared" si="135"/>
        <v>1058.7940000000001</v>
      </c>
    </row>
    <row r="4516" spans="1:11" x14ac:dyDescent="0.25">
      <c r="A4516" s="5">
        <v>36981.291666666664</v>
      </c>
      <c r="C4516" s="12">
        <v>3.3</v>
      </c>
      <c r="E4516" s="12">
        <v>0.3</v>
      </c>
      <c r="G4516" s="10">
        <f t="shared" si="136"/>
        <v>3.5999999999999996</v>
      </c>
      <c r="I4516" s="13">
        <v>327.85</v>
      </c>
      <c r="K4516" s="19">
        <f t="shared" si="135"/>
        <v>1180.26</v>
      </c>
    </row>
    <row r="4517" spans="1:11" x14ac:dyDescent="0.25">
      <c r="A4517" s="5">
        <v>36981.333333333336</v>
      </c>
      <c r="C4517" s="12">
        <v>3.5</v>
      </c>
      <c r="E4517" s="12">
        <v>0.4</v>
      </c>
      <c r="G4517" s="10">
        <f t="shared" si="136"/>
        <v>3.9</v>
      </c>
      <c r="I4517" s="13">
        <v>142.30000000000001</v>
      </c>
      <c r="K4517" s="19">
        <f t="shared" si="135"/>
        <v>554.97</v>
      </c>
    </row>
    <row r="4518" spans="1:11" x14ac:dyDescent="0.25">
      <c r="A4518" s="5">
        <v>36981.375</v>
      </c>
      <c r="C4518" s="12">
        <v>3.7</v>
      </c>
      <c r="E4518" s="12">
        <v>0.4</v>
      </c>
      <c r="G4518" s="10">
        <f t="shared" si="136"/>
        <v>4.1000000000000005</v>
      </c>
      <c r="I4518" s="13">
        <v>303.19</v>
      </c>
      <c r="K4518" s="19">
        <f t="shared" si="135"/>
        <v>1243.0790000000002</v>
      </c>
    </row>
    <row r="4519" spans="1:11" x14ac:dyDescent="0.25">
      <c r="A4519" s="5">
        <v>36981.416666666664</v>
      </c>
      <c r="C4519" s="12">
        <v>3.9</v>
      </c>
      <c r="E4519" s="12">
        <v>0.4</v>
      </c>
      <c r="G4519" s="10">
        <f t="shared" si="136"/>
        <v>4.3</v>
      </c>
      <c r="I4519" s="13">
        <v>327.85</v>
      </c>
      <c r="K4519" s="19">
        <f t="shared" si="135"/>
        <v>1409.7550000000001</v>
      </c>
    </row>
    <row r="4520" spans="1:11" x14ac:dyDescent="0.25">
      <c r="A4520" s="5">
        <v>36981.458333333336</v>
      </c>
      <c r="C4520" s="12">
        <v>4</v>
      </c>
      <c r="E4520" s="12">
        <v>0.4</v>
      </c>
      <c r="G4520" s="10">
        <f t="shared" si="136"/>
        <v>4.4000000000000004</v>
      </c>
      <c r="I4520" s="13">
        <v>327.85</v>
      </c>
      <c r="K4520" s="19">
        <f t="shared" si="135"/>
        <v>1442.5400000000002</v>
      </c>
    </row>
    <row r="4521" spans="1:11" x14ac:dyDescent="0.25">
      <c r="A4521" s="5">
        <v>36981.5</v>
      </c>
      <c r="C4521" s="12">
        <v>4</v>
      </c>
      <c r="E4521" s="12">
        <v>0.4</v>
      </c>
      <c r="G4521" s="10">
        <f t="shared" si="136"/>
        <v>4.4000000000000004</v>
      </c>
      <c r="I4521" s="13">
        <v>327.85</v>
      </c>
      <c r="K4521" s="19">
        <f t="shared" si="135"/>
        <v>1442.5400000000002</v>
      </c>
    </row>
    <row r="4522" spans="1:11" x14ac:dyDescent="0.25">
      <c r="A4522" s="5">
        <v>36981.541666666664</v>
      </c>
      <c r="C4522" s="12">
        <v>4</v>
      </c>
      <c r="E4522" s="12">
        <v>0.4</v>
      </c>
      <c r="G4522" s="10">
        <f t="shared" si="136"/>
        <v>4.4000000000000004</v>
      </c>
      <c r="I4522" s="13">
        <v>327.85</v>
      </c>
      <c r="K4522" s="19">
        <f t="shared" si="135"/>
        <v>1442.5400000000002</v>
      </c>
    </row>
    <row r="4523" spans="1:11" x14ac:dyDescent="0.25">
      <c r="A4523" s="5">
        <v>36981.583333333336</v>
      </c>
      <c r="C4523" s="12">
        <v>3.9</v>
      </c>
      <c r="E4523" s="12">
        <v>0.4</v>
      </c>
      <c r="G4523" s="10">
        <f t="shared" si="136"/>
        <v>4.3</v>
      </c>
      <c r="I4523" s="13">
        <v>327.85</v>
      </c>
      <c r="K4523" s="19">
        <f t="shared" si="135"/>
        <v>1409.7550000000001</v>
      </c>
    </row>
    <row r="4524" spans="1:11" x14ac:dyDescent="0.25">
      <c r="A4524" s="5">
        <v>36981.625</v>
      </c>
      <c r="C4524" s="12">
        <v>3.9</v>
      </c>
      <c r="E4524" s="12">
        <v>0.4</v>
      </c>
      <c r="G4524" s="10">
        <f t="shared" si="136"/>
        <v>4.3</v>
      </c>
      <c r="I4524" s="13">
        <v>327.85</v>
      </c>
      <c r="K4524" s="19">
        <f t="shared" si="135"/>
        <v>1409.7550000000001</v>
      </c>
    </row>
    <row r="4525" spans="1:11" x14ac:dyDescent="0.25">
      <c r="A4525" s="5">
        <v>36981.666666666664</v>
      </c>
      <c r="C4525" s="12">
        <v>3.9</v>
      </c>
      <c r="E4525" s="12">
        <v>0.4</v>
      </c>
      <c r="G4525" s="10">
        <f t="shared" si="136"/>
        <v>4.3</v>
      </c>
      <c r="I4525" s="13">
        <v>327.85</v>
      </c>
      <c r="K4525" s="19">
        <f t="shared" si="135"/>
        <v>1409.7550000000001</v>
      </c>
    </row>
    <row r="4526" spans="1:11" x14ac:dyDescent="0.25">
      <c r="A4526" s="5">
        <v>36981.708333333336</v>
      </c>
      <c r="C4526" s="12">
        <v>3.7</v>
      </c>
      <c r="E4526" s="12">
        <v>0.4</v>
      </c>
      <c r="G4526" s="10">
        <f t="shared" si="136"/>
        <v>4.1000000000000005</v>
      </c>
      <c r="I4526" s="13">
        <v>295.39999999999998</v>
      </c>
      <c r="K4526" s="19">
        <f t="shared" si="135"/>
        <v>1211.1400000000001</v>
      </c>
    </row>
    <row r="4527" spans="1:11" x14ac:dyDescent="0.25">
      <c r="A4527" s="5">
        <v>36981.75</v>
      </c>
      <c r="C4527" s="12">
        <v>3.8</v>
      </c>
      <c r="E4527" s="12">
        <v>0.4</v>
      </c>
      <c r="G4527" s="10">
        <f t="shared" si="136"/>
        <v>4.2</v>
      </c>
      <c r="I4527" s="13">
        <v>152.04</v>
      </c>
      <c r="K4527" s="19">
        <f t="shared" si="135"/>
        <v>638.56799999999998</v>
      </c>
    </row>
    <row r="4528" spans="1:11" x14ac:dyDescent="0.25">
      <c r="A4528" s="5">
        <v>36981.791666666664</v>
      </c>
      <c r="C4528" s="12">
        <v>4</v>
      </c>
      <c r="E4528" s="12">
        <v>0.4</v>
      </c>
      <c r="G4528" s="10">
        <f t="shared" si="136"/>
        <v>4.4000000000000004</v>
      </c>
      <c r="I4528" s="13">
        <v>144.79</v>
      </c>
      <c r="K4528" s="19">
        <f t="shared" si="135"/>
        <v>637.07600000000002</v>
      </c>
    </row>
    <row r="4529" spans="1:11" x14ac:dyDescent="0.25">
      <c r="A4529" s="5">
        <v>36981.833333333336</v>
      </c>
      <c r="C4529" s="12">
        <v>4.7</v>
      </c>
      <c r="E4529" s="12">
        <v>0.5</v>
      </c>
      <c r="G4529" s="10">
        <f t="shared" si="136"/>
        <v>5.2</v>
      </c>
      <c r="I4529" s="13">
        <v>257.44</v>
      </c>
      <c r="K4529" s="19">
        <f t="shared" si="135"/>
        <v>1338.6880000000001</v>
      </c>
    </row>
    <row r="4530" spans="1:11" x14ac:dyDescent="0.25">
      <c r="A4530" s="5">
        <v>36981.875</v>
      </c>
      <c r="C4530" s="12">
        <v>4.8</v>
      </c>
      <c r="E4530" s="12">
        <v>0.5</v>
      </c>
      <c r="G4530" s="10">
        <f t="shared" si="136"/>
        <v>5.3</v>
      </c>
      <c r="I4530" s="13">
        <v>327.85</v>
      </c>
      <c r="K4530" s="19">
        <f t="shared" si="135"/>
        <v>1737.605</v>
      </c>
    </row>
    <row r="4531" spans="1:11" x14ac:dyDescent="0.25">
      <c r="A4531" s="5">
        <v>36981.916666666664</v>
      </c>
      <c r="C4531" s="12">
        <v>4.5</v>
      </c>
      <c r="E4531" s="12">
        <v>0.5</v>
      </c>
      <c r="G4531" s="10">
        <f t="shared" si="136"/>
        <v>5</v>
      </c>
      <c r="I4531" s="13">
        <v>327.85</v>
      </c>
      <c r="K4531" s="19">
        <f t="shared" si="135"/>
        <v>1639.25</v>
      </c>
    </row>
    <row r="4532" spans="1:11" x14ac:dyDescent="0.25">
      <c r="A4532" s="5">
        <v>36981.958333333336</v>
      </c>
      <c r="C4532" s="12">
        <v>4.2</v>
      </c>
      <c r="E4532" s="12">
        <v>0.4</v>
      </c>
      <c r="G4532" s="10">
        <f t="shared" si="136"/>
        <v>4.6000000000000005</v>
      </c>
      <c r="I4532" s="13">
        <v>327.85</v>
      </c>
      <c r="K4532" s="19">
        <f t="shared" si="135"/>
        <v>1508.1100000000004</v>
      </c>
    </row>
    <row r="4533" spans="1:11" x14ac:dyDescent="0.25">
      <c r="A4533" s="5">
        <v>36982</v>
      </c>
      <c r="C4533" s="12">
        <v>3.8</v>
      </c>
      <c r="E4533" s="12">
        <v>0.4</v>
      </c>
      <c r="G4533" s="10">
        <f t="shared" si="136"/>
        <v>4.2</v>
      </c>
      <c r="I4533" s="13">
        <v>188.43</v>
      </c>
      <c r="K4533" s="19">
        <f t="shared" si="135"/>
        <v>791.40600000000006</v>
      </c>
    </row>
    <row r="4534" spans="1:11" x14ac:dyDescent="0.25">
      <c r="A4534" s="5"/>
      <c r="C4534" s="12"/>
      <c r="E4534" s="12"/>
      <c r="I4534" s="13"/>
      <c r="K4534" s="19"/>
    </row>
    <row r="4535" spans="1:11" x14ac:dyDescent="0.25">
      <c r="A4535" s="5">
        <v>36982.041666666664</v>
      </c>
      <c r="C4535" s="12">
        <v>3.4</v>
      </c>
      <c r="E4535" s="12">
        <v>0.3</v>
      </c>
      <c r="G4535" s="10">
        <f t="shared" si="136"/>
        <v>3.6999999999999997</v>
      </c>
      <c r="I4535" s="13">
        <v>185.15</v>
      </c>
      <c r="K4535" s="19">
        <f t="shared" si="135"/>
        <v>685.05499999999995</v>
      </c>
    </row>
    <row r="4536" spans="1:11" x14ac:dyDescent="0.25">
      <c r="A4536" s="5">
        <v>36982.083333333336</v>
      </c>
      <c r="C4536" s="12">
        <v>3.2</v>
      </c>
      <c r="E4536" s="12">
        <v>0.3</v>
      </c>
      <c r="G4536" s="10">
        <f t="shared" si="136"/>
        <v>3.5</v>
      </c>
      <c r="I4536" s="13">
        <v>176.27</v>
      </c>
      <c r="K4536" s="19">
        <f t="shared" si="135"/>
        <v>616.94500000000005</v>
      </c>
    </row>
    <row r="4537" spans="1:11" x14ac:dyDescent="0.25">
      <c r="A4537" s="5">
        <v>36982.125</v>
      </c>
      <c r="C4537" s="12">
        <v>3</v>
      </c>
      <c r="E4537" s="12">
        <v>0.3</v>
      </c>
      <c r="G4537" s="10">
        <f t="shared" si="136"/>
        <v>3.3</v>
      </c>
      <c r="I4537" s="13">
        <v>88.47</v>
      </c>
      <c r="K4537" s="19">
        <f t="shared" si="135"/>
        <v>291.95099999999996</v>
      </c>
    </row>
    <row r="4538" spans="1:11" x14ac:dyDescent="0.25">
      <c r="A4538" s="5">
        <v>36982.166666666664</v>
      </c>
      <c r="C4538" s="12">
        <v>3.1</v>
      </c>
      <c r="E4538" s="12">
        <v>0.3</v>
      </c>
      <c r="G4538" s="10">
        <f t="shared" si="136"/>
        <v>3.4</v>
      </c>
      <c r="I4538" s="13">
        <v>96.78</v>
      </c>
      <c r="K4538" s="19">
        <f t="shared" si="135"/>
        <v>329.05200000000002</v>
      </c>
    </row>
    <row r="4539" spans="1:11" x14ac:dyDescent="0.25">
      <c r="A4539" s="5">
        <v>36982.208333333336</v>
      </c>
      <c r="C4539" s="12">
        <v>3</v>
      </c>
      <c r="E4539" s="12">
        <v>0.3</v>
      </c>
      <c r="G4539" s="10">
        <f t="shared" si="136"/>
        <v>3.3</v>
      </c>
      <c r="I4539" s="13">
        <v>88.47</v>
      </c>
      <c r="K4539" s="19">
        <f t="shared" si="135"/>
        <v>291.95099999999996</v>
      </c>
    </row>
    <row r="4540" spans="1:11" x14ac:dyDescent="0.25">
      <c r="A4540" s="5">
        <v>36982.25</v>
      </c>
      <c r="C4540" s="12">
        <v>3.2</v>
      </c>
      <c r="E4540" s="12">
        <v>0.3</v>
      </c>
      <c r="G4540" s="10">
        <f t="shared" si="136"/>
        <v>3.5</v>
      </c>
      <c r="I4540" s="13">
        <v>88.47</v>
      </c>
      <c r="K4540" s="19">
        <f t="shared" si="135"/>
        <v>309.64499999999998</v>
      </c>
    </row>
    <row r="4541" spans="1:11" x14ac:dyDescent="0.25">
      <c r="A4541" s="5">
        <v>36982.291666666664</v>
      </c>
      <c r="C4541" s="12">
        <v>3.4</v>
      </c>
      <c r="E4541" s="12">
        <v>0.3</v>
      </c>
      <c r="G4541" s="10">
        <f t="shared" si="136"/>
        <v>3.6999999999999997</v>
      </c>
      <c r="I4541" s="13">
        <v>130.15</v>
      </c>
      <c r="K4541" s="19">
        <f t="shared" si="135"/>
        <v>481.55500000000001</v>
      </c>
    </row>
    <row r="4542" spans="1:11" x14ac:dyDescent="0.25">
      <c r="A4542" s="5">
        <v>36982.333333333336</v>
      </c>
      <c r="C4542" s="12">
        <v>3.6</v>
      </c>
      <c r="E4542" s="12">
        <v>0.4</v>
      </c>
      <c r="G4542" s="10">
        <f t="shared" si="136"/>
        <v>4</v>
      </c>
      <c r="I4542" s="13">
        <v>125.34</v>
      </c>
      <c r="K4542" s="19">
        <f t="shared" si="135"/>
        <v>501.36</v>
      </c>
    </row>
    <row r="4543" spans="1:11" x14ac:dyDescent="0.25">
      <c r="A4543" s="5">
        <v>36982.375</v>
      </c>
      <c r="C4543" s="12">
        <v>3.9</v>
      </c>
      <c r="E4543" s="12">
        <v>0.4</v>
      </c>
      <c r="G4543" s="10">
        <f t="shared" si="136"/>
        <v>4.3</v>
      </c>
      <c r="I4543" s="13">
        <v>126.24</v>
      </c>
      <c r="K4543" s="19">
        <f t="shared" si="135"/>
        <v>542.83199999999999</v>
      </c>
    </row>
    <row r="4544" spans="1:11" x14ac:dyDescent="0.25">
      <c r="A4544" s="5">
        <v>36982.416666666664</v>
      </c>
      <c r="C4544" s="12">
        <v>4</v>
      </c>
      <c r="E4544" s="12">
        <v>0.4</v>
      </c>
      <c r="G4544" s="10">
        <f t="shared" si="136"/>
        <v>4.4000000000000004</v>
      </c>
      <c r="I4544" s="13">
        <v>88.47</v>
      </c>
      <c r="K4544" s="19">
        <f t="shared" ref="K4544:K4610" si="137">+G4544*I4544</f>
        <v>389.26800000000003</v>
      </c>
    </row>
    <row r="4545" spans="1:11" x14ac:dyDescent="0.25">
      <c r="A4545" s="5">
        <v>36982.458333333336</v>
      </c>
      <c r="C4545" s="12">
        <v>4</v>
      </c>
      <c r="E4545" s="12">
        <v>0.4</v>
      </c>
      <c r="G4545" s="10">
        <f t="shared" si="136"/>
        <v>4.4000000000000004</v>
      </c>
      <c r="I4545" s="13">
        <v>88.47</v>
      </c>
      <c r="K4545" s="19">
        <f t="shared" si="137"/>
        <v>389.26800000000003</v>
      </c>
    </row>
    <row r="4546" spans="1:11" x14ac:dyDescent="0.25">
      <c r="A4546" s="5">
        <v>36982.5</v>
      </c>
      <c r="C4546" s="12">
        <v>4</v>
      </c>
      <c r="E4546" s="12">
        <v>0.4</v>
      </c>
      <c r="G4546" s="10">
        <f t="shared" si="136"/>
        <v>4.4000000000000004</v>
      </c>
      <c r="I4546" s="13">
        <v>88.47</v>
      </c>
      <c r="K4546" s="19">
        <f t="shared" si="137"/>
        <v>389.26800000000003</v>
      </c>
    </row>
    <row r="4547" spans="1:11" x14ac:dyDescent="0.25">
      <c r="A4547" s="5">
        <v>36982.541666666664</v>
      </c>
      <c r="C4547" s="12">
        <v>3.9</v>
      </c>
      <c r="E4547" s="12">
        <v>0.4</v>
      </c>
      <c r="G4547" s="10">
        <f t="shared" si="136"/>
        <v>4.3</v>
      </c>
      <c r="I4547" s="13">
        <v>157.59</v>
      </c>
      <c r="K4547" s="19">
        <f t="shared" si="137"/>
        <v>677.63699999999994</v>
      </c>
    </row>
    <row r="4548" spans="1:11" x14ac:dyDescent="0.25">
      <c r="A4548" s="5">
        <v>36982.583333333336</v>
      </c>
      <c r="C4548" s="12">
        <v>3.9</v>
      </c>
      <c r="E4548" s="12">
        <v>0.4</v>
      </c>
      <c r="G4548" s="10">
        <f t="shared" si="136"/>
        <v>4.3</v>
      </c>
      <c r="I4548" s="13">
        <v>157.59</v>
      </c>
      <c r="K4548" s="19">
        <f t="shared" si="137"/>
        <v>677.63699999999994</v>
      </c>
    </row>
    <row r="4549" spans="1:11" x14ac:dyDescent="0.25">
      <c r="A4549" s="5">
        <v>36982.625</v>
      </c>
      <c r="C4549" s="12">
        <v>3.9</v>
      </c>
      <c r="E4549" s="12">
        <v>0.4</v>
      </c>
      <c r="G4549" s="10">
        <f t="shared" si="136"/>
        <v>4.3</v>
      </c>
      <c r="I4549" s="13">
        <v>111.12</v>
      </c>
      <c r="K4549" s="19">
        <f t="shared" si="137"/>
        <v>477.81599999999997</v>
      </c>
    </row>
    <row r="4550" spans="1:11" x14ac:dyDescent="0.25">
      <c r="A4550" s="5">
        <v>36982.666666666664</v>
      </c>
      <c r="C4550" s="12">
        <v>3.9</v>
      </c>
      <c r="E4550" s="12">
        <v>0.4</v>
      </c>
      <c r="G4550" s="10">
        <f t="shared" si="136"/>
        <v>4.3</v>
      </c>
      <c r="I4550" s="13">
        <v>125.34</v>
      </c>
      <c r="K4550" s="19">
        <f t="shared" si="137"/>
        <v>538.96199999999999</v>
      </c>
    </row>
    <row r="4551" spans="1:11" x14ac:dyDescent="0.25">
      <c r="A4551" s="5">
        <v>36982.708333333336</v>
      </c>
      <c r="C4551" s="12">
        <v>3.9</v>
      </c>
      <c r="E4551" s="12">
        <v>0.4</v>
      </c>
      <c r="G4551" s="10">
        <f t="shared" si="136"/>
        <v>4.3</v>
      </c>
      <c r="I4551" s="13">
        <v>125.34</v>
      </c>
      <c r="K4551" s="19">
        <f t="shared" si="137"/>
        <v>538.96199999999999</v>
      </c>
    </row>
    <row r="4552" spans="1:11" x14ac:dyDescent="0.25">
      <c r="A4552" s="5">
        <v>36982.75</v>
      </c>
      <c r="C4552" s="12">
        <v>4</v>
      </c>
      <c r="E4552" s="12">
        <v>0.4</v>
      </c>
      <c r="G4552" s="10">
        <f t="shared" si="136"/>
        <v>4.4000000000000004</v>
      </c>
      <c r="I4552" s="13">
        <v>125.34</v>
      </c>
      <c r="K4552" s="19">
        <f t="shared" si="137"/>
        <v>551.49600000000009</v>
      </c>
    </row>
    <row r="4553" spans="1:11" x14ac:dyDescent="0.25">
      <c r="A4553" s="5">
        <v>36982.791666666664</v>
      </c>
      <c r="C4553" s="12">
        <v>4.0999999999999996</v>
      </c>
      <c r="E4553" s="12">
        <v>0.4</v>
      </c>
      <c r="G4553" s="10">
        <f t="shared" si="136"/>
        <v>4.5</v>
      </c>
      <c r="I4553" s="13">
        <v>106.91</v>
      </c>
      <c r="K4553" s="19">
        <f t="shared" si="137"/>
        <v>481.09499999999997</v>
      </c>
    </row>
    <row r="4554" spans="1:11" x14ac:dyDescent="0.25">
      <c r="A4554" s="5">
        <v>36982.833333333336</v>
      </c>
      <c r="C4554" s="12">
        <v>4.8</v>
      </c>
      <c r="E4554" s="12">
        <v>0.5</v>
      </c>
      <c r="G4554" s="10">
        <f t="shared" si="136"/>
        <v>5.3</v>
      </c>
      <c r="I4554" s="13">
        <v>225.92</v>
      </c>
      <c r="K4554" s="19">
        <f t="shared" si="137"/>
        <v>1197.376</v>
      </c>
    </row>
    <row r="4555" spans="1:11" x14ac:dyDescent="0.25">
      <c r="A4555" s="5">
        <v>36982.875</v>
      </c>
      <c r="C4555" s="12">
        <v>4.8</v>
      </c>
      <c r="E4555" s="12">
        <v>0.5</v>
      </c>
      <c r="G4555" s="10">
        <f t="shared" si="136"/>
        <v>5.3</v>
      </c>
      <c r="I4555" s="13">
        <v>281.89999999999998</v>
      </c>
      <c r="K4555" s="19">
        <f t="shared" si="137"/>
        <v>1494.07</v>
      </c>
    </row>
    <row r="4556" spans="1:11" x14ac:dyDescent="0.25">
      <c r="A4556" s="5">
        <v>36982.916666666664</v>
      </c>
      <c r="C4556" s="12">
        <v>4.4000000000000004</v>
      </c>
      <c r="E4556" s="12">
        <v>0.4</v>
      </c>
      <c r="G4556" s="10">
        <f t="shared" si="136"/>
        <v>4.8000000000000007</v>
      </c>
      <c r="I4556" s="13">
        <v>111.51</v>
      </c>
      <c r="K4556" s="19">
        <f t="shared" si="137"/>
        <v>535.24800000000005</v>
      </c>
    </row>
    <row r="4557" spans="1:11" x14ac:dyDescent="0.25">
      <c r="A4557" s="5">
        <v>36982.958333333336</v>
      </c>
      <c r="C4557" s="12">
        <v>3.9</v>
      </c>
      <c r="E4557" s="12">
        <v>0.4</v>
      </c>
      <c r="G4557" s="10">
        <f t="shared" si="136"/>
        <v>4.3</v>
      </c>
      <c r="I4557" s="13">
        <v>101.91</v>
      </c>
      <c r="K4557" s="19">
        <f t="shared" si="137"/>
        <v>438.21299999999997</v>
      </c>
    </row>
    <row r="4558" spans="1:11" x14ac:dyDescent="0.25">
      <c r="A4558" s="5">
        <v>36983</v>
      </c>
      <c r="C4558" s="12">
        <v>3.4</v>
      </c>
      <c r="E4558" s="12">
        <v>0.3</v>
      </c>
      <c r="G4558" s="10">
        <f t="shared" si="136"/>
        <v>3.6999999999999997</v>
      </c>
      <c r="I4558" s="13">
        <v>88.81</v>
      </c>
      <c r="K4558" s="19">
        <f t="shared" si="137"/>
        <v>328.59699999999998</v>
      </c>
    </row>
    <row r="4559" spans="1:11" x14ac:dyDescent="0.25">
      <c r="A4559" s="5"/>
      <c r="C4559" s="12"/>
      <c r="E4559" s="12"/>
      <c r="I4559" s="13"/>
      <c r="K4559" s="19"/>
    </row>
    <row r="4560" spans="1:11" x14ac:dyDescent="0.25">
      <c r="A4560" s="5">
        <v>36983.041666666664</v>
      </c>
      <c r="C4560" s="12">
        <v>3.2</v>
      </c>
      <c r="E4560" s="12">
        <v>0.3</v>
      </c>
      <c r="G4560" s="10">
        <f t="shared" si="136"/>
        <v>3.5</v>
      </c>
      <c r="I4560" s="13">
        <v>88.47</v>
      </c>
      <c r="K4560" s="19">
        <f t="shared" si="137"/>
        <v>309.64499999999998</v>
      </c>
    </row>
    <row r="4561" spans="1:11" x14ac:dyDescent="0.25">
      <c r="A4561" s="5">
        <v>36983.083333333336</v>
      </c>
      <c r="C4561" s="12">
        <v>3.1</v>
      </c>
      <c r="E4561" s="12">
        <v>0.3</v>
      </c>
      <c r="G4561" s="10">
        <f t="shared" si="136"/>
        <v>3.4</v>
      </c>
      <c r="I4561" s="13">
        <v>88.47</v>
      </c>
      <c r="K4561" s="19">
        <f t="shared" si="137"/>
        <v>300.798</v>
      </c>
    </row>
    <row r="4562" spans="1:11" x14ac:dyDescent="0.25">
      <c r="A4562" s="5">
        <v>36983.125</v>
      </c>
      <c r="C4562" s="12">
        <v>3</v>
      </c>
      <c r="E4562" s="12">
        <v>0.3</v>
      </c>
      <c r="G4562" s="10">
        <f t="shared" si="136"/>
        <v>3.3</v>
      </c>
      <c r="I4562" s="13">
        <v>88.47</v>
      </c>
      <c r="K4562" s="19">
        <f t="shared" si="137"/>
        <v>291.95099999999996</v>
      </c>
    </row>
    <row r="4563" spans="1:11" x14ac:dyDescent="0.25">
      <c r="A4563" s="5">
        <v>36983.166666666664</v>
      </c>
      <c r="C4563" s="12">
        <v>3</v>
      </c>
      <c r="E4563" s="12">
        <v>0.3</v>
      </c>
      <c r="G4563" s="10">
        <f t="shared" si="136"/>
        <v>3.3</v>
      </c>
      <c r="I4563" s="13">
        <v>88.47</v>
      </c>
      <c r="K4563" s="19">
        <f t="shared" si="137"/>
        <v>291.95099999999996</v>
      </c>
    </row>
    <row r="4564" spans="1:11" x14ac:dyDescent="0.25">
      <c r="A4564" s="5">
        <v>36983.208333333336</v>
      </c>
      <c r="C4564" s="12">
        <v>3.2</v>
      </c>
      <c r="E4564" s="12">
        <v>0.3</v>
      </c>
      <c r="G4564" s="10">
        <f t="shared" si="136"/>
        <v>3.5</v>
      </c>
      <c r="I4564" s="13">
        <v>88.47</v>
      </c>
      <c r="K4564" s="19">
        <f t="shared" si="137"/>
        <v>309.64499999999998</v>
      </c>
    </row>
    <row r="4565" spans="1:11" x14ac:dyDescent="0.25">
      <c r="A4565" s="5">
        <v>36983.25</v>
      </c>
      <c r="C4565" s="12">
        <v>3.6</v>
      </c>
      <c r="E4565" s="12">
        <v>0.4</v>
      </c>
      <c r="G4565" s="10">
        <f t="shared" si="136"/>
        <v>4</v>
      </c>
      <c r="I4565" s="13">
        <v>157.08000000000001</v>
      </c>
      <c r="K4565" s="19">
        <f t="shared" si="137"/>
        <v>628.32000000000005</v>
      </c>
    </row>
    <row r="4566" spans="1:11" x14ac:dyDescent="0.25">
      <c r="A4566" s="5">
        <v>36983.291666666664</v>
      </c>
      <c r="C4566" s="12">
        <v>4.3</v>
      </c>
      <c r="E4566" s="12">
        <v>0.4</v>
      </c>
      <c r="G4566" s="10">
        <f t="shared" si="136"/>
        <v>4.7</v>
      </c>
      <c r="I4566" s="13">
        <v>263.17</v>
      </c>
      <c r="K4566" s="19">
        <f t="shared" si="137"/>
        <v>1236.8990000000001</v>
      </c>
    </row>
    <row r="4567" spans="1:11" x14ac:dyDescent="0.25">
      <c r="A4567" s="5">
        <v>36983.333333333336</v>
      </c>
      <c r="C4567" s="12">
        <v>4.5</v>
      </c>
      <c r="E4567" s="12">
        <v>0.5</v>
      </c>
      <c r="G4567" s="10">
        <f t="shared" si="136"/>
        <v>5</v>
      </c>
      <c r="I4567" s="13">
        <v>285.47000000000003</v>
      </c>
      <c r="K4567" s="19">
        <f t="shared" si="137"/>
        <v>1427.3500000000001</v>
      </c>
    </row>
    <row r="4568" spans="1:11" x14ac:dyDescent="0.25">
      <c r="A4568" s="5">
        <v>36983.375</v>
      </c>
      <c r="C4568" s="12">
        <v>4.5</v>
      </c>
      <c r="E4568" s="12">
        <v>0.5</v>
      </c>
      <c r="G4568" s="10">
        <f t="shared" si="136"/>
        <v>5</v>
      </c>
      <c r="I4568" s="13">
        <v>285.47000000000003</v>
      </c>
      <c r="K4568" s="19">
        <f t="shared" si="137"/>
        <v>1427.3500000000001</v>
      </c>
    </row>
    <row r="4569" spans="1:11" x14ac:dyDescent="0.25">
      <c r="A4569" s="5">
        <v>36983.416666666664</v>
      </c>
      <c r="C4569" s="12">
        <v>4.5</v>
      </c>
      <c r="E4569" s="12">
        <v>0.5</v>
      </c>
      <c r="G4569" s="10">
        <f t="shared" si="136"/>
        <v>5</v>
      </c>
      <c r="I4569" s="13">
        <v>285.47000000000003</v>
      </c>
      <c r="K4569" s="19">
        <f t="shared" si="137"/>
        <v>1427.3500000000001</v>
      </c>
    </row>
    <row r="4570" spans="1:11" x14ac:dyDescent="0.25">
      <c r="A4570" s="5">
        <v>36983.458333333336</v>
      </c>
      <c r="C4570" s="12">
        <v>4.4000000000000004</v>
      </c>
      <c r="E4570" s="12">
        <v>0.4</v>
      </c>
      <c r="G4570" s="10">
        <f t="shared" si="136"/>
        <v>4.8000000000000007</v>
      </c>
      <c r="I4570" s="13">
        <v>285.47000000000003</v>
      </c>
      <c r="K4570" s="19">
        <f t="shared" si="137"/>
        <v>1370.2560000000003</v>
      </c>
    </row>
    <row r="4571" spans="1:11" x14ac:dyDescent="0.25">
      <c r="A4571" s="5">
        <v>36983.5</v>
      </c>
      <c r="C4571" s="12">
        <v>4.2</v>
      </c>
      <c r="E4571" s="12">
        <v>0.4</v>
      </c>
      <c r="G4571" s="10">
        <f t="shared" si="136"/>
        <v>4.6000000000000005</v>
      </c>
      <c r="I4571" s="13">
        <v>285.47000000000003</v>
      </c>
      <c r="K4571" s="19">
        <f t="shared" si="137"/>
        <v>1313.1620000000003</v>
      </c>
    </row>
    <row r="4572" spans="1:11" x14ac:dyDescent="0.25">
      <c r="A4572" s="5">
        <v>36983.541666666664</v>
      </c>
      <c r="C4572" s="12">
        <v>4</v>
      </c>
      <c r="E4572" s="12">
        <v>0.4</v>
      </c>
      <c r="G4572" s="10">
        <f t="shared" si="136"/>
        <v>4.4000000000000004</v>
      </c>
      <c r="I4572" s="13">
        <v>285.47000000000003</v>
      </c>
      <c r="K4572" s="19">
        <f t="shared" si="137"/>
        <v>1256.0680000000002</v>
      </c>
    </row>
    <row r="4573" spans="1:11" x14ac:dyDescent="0.25">
      <c r="A4573" s="5">
        <v>36983.583333333336</v>
      </c>
      <c r="C4573" s="12">
        <v>3.9</v>
      </c>
      <c r="E4573" s="12">
        <v>0.4</v>
      </c>
      <c r="G4573" s="10">
        <f t="shared" si="136"/>
        <v>4.3</v>
      </c>
      <c r="I4573" s="13">
        <v>285.47000000000003</v>
      </c>
      <c r="K4573" s="19">
        <f t="shared" si="137"/>
        <v>1227.521</v>
      </c>
    </row>
    <row r="4574" spans="1:11" x14ac:dyDescent="0.25">
      <c r="A4574" s="5">
        <v>36983.625</v>
      </c>
      <c r="C4574" s="12">
        <v>3.8</v>
      </c>
      <c r="E4574" s="12">
        <v>0.4</v>
      </c>
      <c r="G4574" s="10">
        <f t="shared" si="136"/>
        <v>4.2</v>
      </c>
      <c r="I4574" s="13">
        <v>285.47000000000003</v>
      </c>
      <c r="K4574" s="19">
        <f t="shared" si="137"/>
        <v>1198.9740000000002</v>
      </c>
    </row>
    <row r="4575" spans="1:11" x14ac:dyDescent="0.25">
      <c r="A4575" s="5">
        <v>36983.666666666664</v>
      </c>
      <c r="C4575" s="12">
        <v>3.7</v>
      </c>
      <c r="E4575" s="12">
        <v>0.4</v>
      </c>
      <c r="G4575" s="10">
        <f t="shared" si="136"/>
        <v>4.1000000000000005</v>
      </c>
      <c r="I4575" s="13">
        <v>285.47000000000003</v>
      </c>
      <c r="K4575" s="19">
        <f t="shared" si="137"/>
        <v>1170.4270000000004</v>
      </c>
    </row>
    <row r="4576" spans="1:11" x14ac:dyDescent="0.25">
      <c r="A4576" s="5">
        <v>36983.708333333336</v>
      </c>
      <c r="C4576" s="12">
        <v>3.8</v>
      </c>
      <c r="E4576" s="12">
        <v>0.4</v>
      </c>
      <c r="G4576" s="10">
        <f t="shared" si="136"/>
        <v>4.2</v>
      </c>
      <c r="I4576" s="13">
        <v>257.64</v>
      </c>
      <c r="K4576" s="19">
        <f t="shared" si="137"/>
        <v>1082.088</v>
      </c>
    </row>
    <row r="4577" spans="1:11" x14ac:dyDescent="0.25">
      <c r="A4577" s="5">
        <v>36983.75</v>
      </c>
      <c r="C4577" s="12">
        <v>3.9</v>
      </c>
      <c r="E4577" s="12">
        <v>0.4</v>
      </c>
      <c r="G4577" s="10">
        <f t="shared" si="136"/>
        <v>4.3</v>
      </c>
      <c r="I4577" s="13">
        <v>129.15</v>
      </c>
      <c r="K4577" s="19">
        <f t="shared" si="137"/>
        <v>555.34500000000003</v>
      </c>
    </row>
    <row r="4578" spans="1:11" x14ac:dyDescent="0.25">
      <c r="A4578" s="5">
        <v>36983.791666666664</v>
      </c>
      <c r="C4578" s="12">
        <v>4.3</v>
      </c>
      <c r="E4578" s="12">
        <v>0.4</v>
      </c>
      <c r="G4578" s="10">
        <f t="shared" si="136"/>
        <v>4.7</v>
      </c>
      <c r="I4578" s="13">
        <v>132.13999999999999</v>
      </c>
      <c r="K4578" s="19">
        <f t="shared" si="137"/>
        <v>621.05799999999999</v>
      </c>
    </row>
    <row r="4579" spans="1:11" x14ac:dyDescent="0.25">
      <c r="A4579" s="5">
        <v>36983.833333333336</v>
      </c>
      <c r="C4579" s="12">
        <v>5</v>
      </c>
      <c r="E4579" s="12">
        <v>0.5</v>
      </c>
      <c r="G4579" s="10">
        <f t="shared" ref="G4579:G4645" si="138">+C4579+E4579</f>
        <v>5.5</v>
      </c>
      <c r="I4579" s="13">
        <v>255.39</v>
      </c>
      <c r="K4579" s="19">
        <f t="shared" si="137"/>
        <v>1404.645</v>
      </c>
    </row>
    <row r="4580" spans="1:11" x14ac:dyDescent="0.25">
      <c r="A4580" s="5">
        <v>36983.875</v>
      </c>
      <c r="C4580" s="12">
        <v>5.0999999999999996</v>
      </c>
      <c r="E4580" s="12">
        <v>0.5</v>
      </c>
      <c r="G4580" s="10">
        <f t="shared" si="138"/>
        <v>5.6</v>
      </c>
      <c r="I4580" s="13">
        <v>285.47000000000003</v>
      </c>
      <c r="K4580" s="19">
        <f t="shared" si="137"/>
        <v>1598.6320000000001</v>
      </c>
    </row>
    <row r="4581" spans="1:11" x14ac:dyDescent="0.25">
      <c r="A4581" s="5">
        <v>36983.916666666664</v>
      </c>
      <c r="C4581" s="12">
        <v>4.7</v>
      </c>
      <c r="E4581" s="12">
        <v>0.5</v>
      </c>
      <c r="G4581" s="10">
        <f t="shared" si="138"/>
        <v>5.2</v>
      </c>
      <c r="I4581" s="13">
        <v>278.43</v>
      </c>
      <c r="K4581" s="19">
        <f t="shared" si="137"/>
        <v>1447.836</v>
      </c>
    </row>
    <row r="4582" spans="1:11" x14ac:dyDescent="0.25">
      <c r="A4582" s="5">
        <v>36983.958333333336</v>
      </c>
      <c r="C4582" s="12">
        <v>4.2</v>
      </c>
      <c r="E4582" s="12">
        <v>0.4</v>
      </c>
      <c r="G4582" s="10">
        <f t="shared" si="138"/>
        <v>4.6000000000000005</v>
      </c>
      <c r="I4582" s="13">
        <v>88.47</v>
      </c>
      <c r="K4582" s="19">
        <f t="shared" si="137"/>
        <v>406.96200000000005</v>
      </c>
    </row>
    <row r="4583" spans="1:11" x14ac:dyDescent="0.25">
      <c r="A4583" s="5">
        <v>36984</v>
      </c>
      <c r="C4583" s="12">
        <v>3.8</v>
      </c>
      <c r="E4583" s="12">
        <v>0.4</v>
      </c>
      <c r="G4583" s="10">
        <f t="shared" si="138"/>
        <v>4.2</v>
      </c>
      <c r="I4583" s="13">
        <v>151.5</v>
      </c>
      <c r="K4583" s="19">
        <f t="shared" si="137"/>
        <v>636.30000000000007</v>
      </c>
    </row>
    <row r="4584" spans="1:11" x14ac:dyDescent="0.25">
      <c r="A4584" s="5"/>
      <c r="C4584" s="12"/>
      <c r="E4584" s="12"/>
      <c r="I4584" s="13"/>
      <c r="K4584" s="19"/>
    </row>
    <row r="4585" spans="1:11" x14ac:dyDescent="0.25">
      <c r="A4585" s="5">
        <v>36984.041666666664</v>
      </c>
      <c r="C4585" s="12">
        <v>3.5</v>
      </c>
      <c r="E4585" s="12">
        <v>0.4</v>
      </c>
      <c r="G4585" s="10">
        <f t="shared" si="138"/>
        <v>3.9</v>
      </c>
      <c r="I4585" s="13">
        <v>89.23</v>
      </c>
      <c r="K4585" s="19">
        <f t="shared" si="137"/>
        <v>347.99700000000001</v>
      </c>
    </row>
    <row r="4586" spans="1:11" x14ac:dyDescent="0.25">
      <c r="A4586" s="5">
        <v>36984.083333333336</v>
      </c>
      <c r="C4586" s="12">
        <v>3.4</v>
      </c>
      <c r="E4586" s="12">
        <v>0.3</v>
      </c>
      <c r="G4586" s="10">
        <f t="shared" si="138"/>
        <v>3.6999999999999997</v>
      </c>
      <c r="I4586" s="13">
        <v>122.31</v>
      </c>
      <c r="K4586" s="19">
        <f t="shared" si="137"/>
        <v>452.54699999999997</v>
      </c>
    </row>
    <row r="4587" spans="1:11" x14ac:dyDescent="0.25">
      <c r="A4587" s="5">
        <v>36984.125</v>
      </c>
      <c r="C4587" s="12">
        <v>3.4</v>
      </c>
      <c r="E4587" s="12">
        <v>0.3</v>
      </c>
      <c r="G4587" s="10">
        <f t="shared" si="138"/>
        <v>3.6999999999999997</v>
      </c>
      <c r="I4587" s="13">
        <v>120.17</v>
      </c>
      <c r="K4587" s="19">
        <f t="shared" si="137"/>
        <v>444.62899999999996</v>
      </c>
    </row>
    <row r="4588" spans="1:11" x14ac:dyDescent="0.25">
      <c r="A4588" s="5">
        <v>36984.166666666664</v>
      </c>
      <c r="C4588" s="12">
        <v>3.4</v>
      </c>
      <c r="E4588" s="12">
        <v>0.3</v>
      </c>
      <c r="G4588" s="10">
        <f t="shared" si="138"/>
        <v>3.6999999999999997</v>
      </c>
      <c r="I4588" s="13">
        <v>124.03</v>
      </c>
      <c r="K4588" s="19">
        <f t="shared" si="137"/>
        <v>458.91099999999994</v>
      </c>
    </row>
    <row r="4589" spans="1:11" x14ac:dyDescent="0.25">
      <c r="A4589" s="5">
        <v>36984.208333333336</v>
      </c>
      <c r="C4589" s="12">
        <v>3.6</v>
      </c>
      <c r="E4589" s="12">
        <v>0.4</v>
      </c>
      <c r="G4589" s="10">
        <f t="shared" si="138"/>
        <v>4</v>
      </c>
      <c r="I4589" s="13">
        <v>126.42</v>
      </c>
      <c r="K4589" s="19">
        <f t="shared" si="137"/>
        <v>505.68</v>
      </c>
    </row>
    <row r="4590" spans="1:11" x14ac:dyDescent="0.25">
      <c r="A4590" s="5">
        <v>36984.25</v>
      </c>
      <c r="C4590" s="12">
        <v>4.0999999999999996</v>
      </c>
      <c r="E4590" s="12">
        <v>0.4</v>
      </c>
      <c r="G4590" s="10">
        <f t="shared" si="138"/>
        <v>4.5</v>
      </c>
      <c r="I4590" s="13">
        <v>138.25</v>
      </c>
      <c r="K4590" s="19">
        <f t="shared" si="137"/>
        <v>622.125</v>
      </c>
    </row>
    <row r="4591" spans="1:11" x14ac:dyDescent="0.25">
      <c r="A4591" s="5">
        <v>36984.291666666664</v>
      </c>
      <c r="C4591" s="12">
        <v>4.7</v>
      </c>
      <c r="E4591" s="12">
        <v>0.5</v>
      </c>
      <c r="G4591" s="10">
        <f t="shared" si="138"/>
        <v>5.2</v>
      </c>
      <c r="I4591" s="13">
        <v>255.21</v>
      </c>
      <c r="K4591" s="19">
        <f t="shared" si="137"/>
        <v>1327.0920000000001</v>
      </c>
    </row>
    <row r="4592" spans="1:11" x14ac:dyDescent="0.25">
      <c r="A4592" s="5">
        <v>36984.333333333336</v>
      </c>
      <c r="C4592" s="12">
        <v>4.9000000000000004</v>
      </c>
      <c r="E4592" s="12">
        <v>0.5</v>
      </c>
      <c r="G4592" s="10">
        <f t="shared" si="138"/>
        <v>5.4</v>
      </c>
      <c r="I4592" s="13">
        <v>288.39999999999998</v>
      </c>
      <c r="K4592" s="19">
        <f t="shared" si="137"/>
        <v>1557.36</v>
      </c>
    </row>
    <row r="4593" spans="1:11" x14ac:dyDescent="0.25">
      <c r="A4593" s="5">
        <v>36984.375</v>
      </c>
      <c r="C4593" s="12">
        <v>4.8</v>
      </c>
      <c r="E4593" s="12">
        <v>0.5</v>
      </c>
      <c r="G4593" s="10">
        <f t="shared" si="138"/>
        <v>5.3</v>
      </c>
      <c r="I4593" s="13">
        <v>288.39999999999998</v>
      </c>
      <c r="K4593" s="19">
        <f t="shared" si="137"/>
        <v>1528.5199999999998</v>
      </c>
    </row>
    <row r="4594" spans="1:11" x14ac:dyDescent="0.25">
      <c r="A4594" s="5">
        <v>36984.416666666664</v>
      </c>
      <c r="C4594" s="12">
        <v>4.7</v>
      </c>
      <c r="E4594" s="12">
        <v>0.5</v>
      </c>
      <c r="G4594" s="10">
        <f t="shared" si="138"/>
        <v>5.2</v>
      </c>
      <c r="I4594" s="13">
        <v>288.39999999999998</v>
      </c>
      <c r="K4594" s="19">
        <f t="shared" si="137"/>
        <v>1499.6799999999998</v>
      </c>
    </row>
    <row r="4595" spans="1:11" x14ac:dyDescent="0.25">
      <c r="A4595" s="5">
        <v>36984.458333333336</v>
      </c>
      <c r="C4595" s="12">
        <v>4.5</v>
      </c>
      <c r="E4595" s="12">
        <v>0.5</v>
      </c>
      <c r="G4595" s="10">
        <f t="shared" si="138"/>
        <v>5</v>
      </c>
      <c r="I4595" s="13">
        <v>288.39999999999998</v>
      </c>
      <c r="K4595" s="19">
        <f t="shared" si="137"/>
        <v>1442</v>
      </c>
    </row>
    <row r="4596" spans="1:11" x14ac:dyDescent="0.25">
      <c r="A4596" s="5">
        <v>36984.5</v>
      </c>
      <c r="C4596" s="12">
        <v>4.3</v>
      </c>
      <c r="E4596" s="12">
        <v>0.4</v>
      </c>
      <c r="G4596" s="10">
        <f t="shared" si="138"/>
        <v>4.7</v>
      </c>
      <c r="I4596" s="13">
        <v>288.39999999999998</v>
      </c>
      <c r="K4596" s="19">
        <f t="shared" si="137"/>
        <v>1355.48</v>
      </c>
    </row>
    <row r="4597" spans="1:11" x14ac:dyDescent="0.25">
      <c r="A4597" s="5">
        <v>36984.541666666664</v>
      </c>
      <c r="C4597" s="12">
        <v>4.0999999999999996</v>
      </c>
      <c r="E4597" s="12">
        <v>0.4</v>
      </c>
      <c r="G4597" s="10">
        <f t="shared" si="138"/>
        <v>4.5</v>
      </c>
      <c r="I4597" s="13">
        <v>288.39999999999998</v>
      </c>
      <c r="K4597" s="19">
        <f t="shared" si="137"/>
        <v>1297.8</v>
      </c>
    </row>
    <row r="4598" spans="1:11" x14ac:dyDescent="0.25">
      <c r="A4598" s="5">
        <v>36984.583333333336</v>
      </c>
      <c r="C4598" s="12">
        <v>3.9</v>
      </c>
      <c r="E4598" s="12">
        <v>0.4</v>
      </c>
      <c r="G4598" s="10">
        <f t="shared" si="138"/>
        <v>4.3</v>
      </c>
      <c r="I4598" s="13">
        <v>288.39999999999998</v>
      </c>
      <c r="K4598" s="19">
        <f t="shared" si="137"/>
        <v>1240.1199999999999</v>
      </c>
    </row>
    <row r="4599" spans="1:11" x14ac:dyDescent="0.25">
      <c r="A4599" s="5">
        <v>36984.625</v>
      </c>
      <c r="C4599" s="12">
        <v>3.9</v>
      </c>
      <c r="E4599" s="12">
        <v>0.4</v>
      </c>
      <c r="G4599" s="10">
        <f t="shared" si="138"/>
        <v>4.3</v>
      </c>
      <c r="I4599" s="13">
        <v>174.47</v>
      </c>
      <c r="K4599" s="19">
        <f t="shared" si="137"/>
        <v>750.221</v>
      </c>
    </row>
    <row r="4600" spans="1:11" x14ac:dyDescent="0.25">
      <c r="A4600" s="5">
        <v>36984.666666666664</v>
      </c>
      <c r="C4600" s="12">
        <v>3.9</v>
      </c>
      <c r="E4600" s="12">
        <v>0.4</v>
      </c>
      <c r="G4600" s="10">
        <f t="shared" si="138"/>
        <v>4.3</v>
      </c>
      <c r="I4600" s="13">
        <v>127.65</v>
      </c>
      <c r="K4600" s="19">
        <f t="shared" si="137"/>
        <v>548.89499999999998</v>
      </c>
    </row>
    <row r="4601" spans="1:11" x14ac:dyDescent="0.25">
      <c r="A4601" s="5">
        <v>36984.708333333336</v>
      </c>
      <c r="C4601" s="12">
        <v>4.0999999999999996</v>
      </c>
      <c r="E4601" s="12">
        <v>0.4</v>
      </c>
      <c r="G4601" s="10">
        <f t="shared" si="138"/>
        <v>4.5</v>
      </c>
      <c r="I4601" s="13">
        <v>127.65</v>
      </c>
      <c r="K4601" s="19">
        <f t="shared" si="137"/>
        <v>574.42500000000007</v>
      </c>
    </row>
    <row r="4602" spans="1:11" x14ac:dyDescent="0.25">
      <c r="A4602" s="5">
        <v>36984.75</v>
      </c>
      <c r="C4602" s="12">
        <v>4.3</v>
      </c>
      <c r="E4602" s="12">
        <v>0.4</v>
      </c>
      <c r="G4602" s="10">
        <f t="shared" si="138"/>
        <v>4.7</v>
      </c>
      <c r="I4602" s="13">
        <v>95</v>
      </c>
      <c r="K4602" s="19">
        <f t="shared" si="137"/>
        <v>446.5</v>
      </c>
    </row>
    <row r="4603" spans="1:11" x14ac:dyDescent="0.25">
      <c r="A4603" s="5">
        <v>36984.791666666664</v>
      </c>
      <c r="C4603" s="12">
        <v>4.7</v>
      </c>
      <c r="E4603" s="12">
        <v>0.5</v>
      </c>
      <c r="G4603" s="10">
        <f t="shared" si="138"/>
        <v>5.2</v>
      </c>
      <c r="I4603" s="13">
        <v>85.95</v>
      </c>
      <c r="K4603" s="19">
        <f t="shared" si="137"/>
        <v>446.94000000000005</v>
      </c>
    </row>
    <row r="4604" spans="1:11" x14ac:dyDescent="0.25">
      <c r="A4604" s="5">
        <v>36984.833333333336</v>
      </c>
      <c r="C4604" s="12">
        <v>5.4</v>
      </c>
      <c r="E4604" s="12">
        <v>0.5</v>
      </c>
      <c r="G4604" s="10">
        <f t="shared" si="138"/>
        <v>5.9</v>
      </c>
      <c r="I4604" s="13">
        <v>222.01</v>
      </c>
      <c r="K4604" s="19">
        <f t="shared" si="137"/>
        <v>1309.8589999999999</v>
      </c>
    </row>
    <row r="4605" spans="1:11" x14ac:dyDescent="0.25">
      <c r="A4605" s="5">
        <v>36984.875</v>
      </c>
      <c r="C4605" s="12">
        <v>5.4</v>
      </c>
      <c r="E4605" s="12">
        <v>0.5</v>
      </c>
      <c r="G4605" s="10">
        <f t="shared" si="138"/>
        <v>5.9</v>
      </c>
      <c r="I4605" s="13">
        <v>288.39999999999998</v>
      </c>
      <c r="K4605" s="19">
        <f t="shared" si="137"/>
        <v>1701.56</v>
      </c>
    </row>
    <row r="4606" spans="1:11" x14ac:dyDescent="0.25">
      <c r="A4606" s="5">
        <v>36984.916666666664</v>
      </c>
      <c r="C4606" s="12">
        <v>5.0999999999999996</v>
      </c>
      <c r="E4606" s="12">
        <v>0.5</v>
      </c>
      <c r="G4606" s="10">
        <f t="shared" si="138"/>
        <v>5.6</v>
      </c>
      <c r="I4606" s="13">
        <v>218.41</v>
      </c>
      <c r="K4606" s="19">
        <f t="shared" si="137"/>
        <v>1223.096</v>
      </c>
    </row>
    <row r="4607" spans="1:11" x14ac:dyDescent="0.25">
      <c r="A4607" s="5">
        <v>36984.958333333336</v>
      </c>
      <c r="C4607" s="12">
        <v>4.5</v>
      </c>
      <c r="E4607" s="12">
        <v>0.5</v>
      </c>
      <c r="G4607" s="10">
        <f t="shared" si="138"/>
        <v>5</v>
      </c>
      <c r="I4607" s="13">
        <v>169.28</v>
      </c>
      <c r="K4607" s="19">
        <f t="shared" si="137"/>
        <v>846.4</v>
      </c>
    </row>
    <row r="4608" spans="1:11" x14ac:dyDescent="0.25">
      <c r="A4608" s="5">
        <v>36985</v>
      </c>
      <c r="C4608" s="12">
        <v>4</v>
      </c>
      <c r="E4608" s="12">
        <v>0.4</v>
      </c>
      <c r="G4608" s="10">
        <f t="shared" si="138"/>
        <v>4.4000000000000004</v>
      </c>
      <c r="I4608" s="13">
        <v>162.38</v>
      </c>
      <c r="K4608" s="19">
        <f t="shared" si="137"/>
        <v>714.47200000000009</v>
      </c>
    </row>
    <row r="4609" spans="1:11" x14ac:dyDescent="0.25">
      <c r="A4609" s="5"/>
      <c r="C4609" s="12"/>
      <c r="E4609" s="12"/>
      <c r="I4609" s="13"/>
      <c r="K4609" s="19"/>
    </row>
    <row r="4610" spans="1:11" x14ac:dyDescent="0.25">
      <c r="A4610" s="5">
        <v>36985.041666666664</v>
      </c>
      <c r="C4610" s="12">
        <v>3.8</v>
      </c>
      <c r="E4610" s="12">
        <v>0.4</v>
      </c>
      <c r="G4610" s="10">
        <f t="shared" si="138"/>
        <v>4.2</v>
      </c>
      <c r="I4610" s="13">
        <v>175.78</v>
      </c>
      <c r="K4610" s="19">
        <f t="shared" si="137"/>
        <v>738.27600000000007</v>
      </c>
    </row>
    <row r="4611" spans="1:11" x14ac:dyDescent="0.25">
      <c r="A4611" s="5">
        <v>36985.083333333336</v>
      </c>
      <c r="C4611" s="12">
        <v>3.7</v>
      </c>
      <c r="E4611" s="12">
        <v>0.4</v>
      </c>
      <c r="G4611" s="10">
        <f t="shared" si="138"/>
        <v>4.1000000000000005</v>
      </c>
      <c r="I4611" s="13">
        <v>106.18</v>
      </c>
      <c r="K4611" s="19">
        <f t="shared" ref="K4611:K4676" si="139">+G4611*I4611</f>
        <v>435.33800000000008</v>
      </c>
    </row>
    <row r="4612" spans="1:11" x14ac:dyDescent="0.25">
      <c r="A4612" s="5">
        <v>36985.125</v>
      </c>
      <c r="C4612" s="12">
        <v>3.6</v>
      </c>
      <c r="E4612" s="12">
        <v>0.4</v>
      </c>
      <c r="G4612" s="10">
        <f t="shared" si="138"/>
        <v>4</v>
      </c>
      <c r="I4612" s="13">
        <v>145.49</v>
      </c>
      <c r="K4612" s="19">
        <f t="shared" si="139"/>
        <v>581.96</v>
      </c>
    </row>
    <row r="4613" spans="1:11" x14ac:dyDescent="0.25">
      <c r="A4613" s="5">
        <v>36985.166666666664</v>
      </c>
      <c r="C4613" s="12">
        <v>3.6</v>
      </c>
      <c r="E4613" s="12">
        <v>0.4</v>
      </c>
      <c r="G4613" s="10">
        <f t="shared" si="138"/>
        <v>4</v>
      </c>
      <c r="I4613" s="13">
        <v>106.18</v>
      </c>
      <c r="K4613" s="19">
        <f t="shared" si="139"/>
        <v>424.72</v>
      </c>
    </row>
    <row r="4614" spans="1:11" x14ac:dyDescent="0.25">
      <c r="A4614" s="5">
        <v>36985.208333333336</v>
      </c>
      <c r="C4614" s="12">
        <v>3.7</v>
      </c>
      <c r="E4614" s="12">
        <v>0.4</v>
      </c>
      <c r="G4614" s="10">
        <f t="shared" si="138"/>
        <v>4.1000000000000005</v>
      </c>
      <c r="I4614" s="13">
        <v>126.99</v>
      </c>
      <c r="K4614" s="19">
        <f t="shared" si="139"/>
        <v>520.65899999999999</v>
      </c>
    </row>
    <row r="4615" spans="1:11" x14ac:dyDescent="0.25">
      <c r="A4615" s="5">
        <v>36985.25</v>
      </c>
      <c r="C4615" s="12">
        <v>4.2</v>
      </c>
      <c r="E4615" s="12">
        <v>0.4</v>
      </c>
      <c r="G4615" s="10">
        <f t="shared" si="138"/>
        <v>4.6000000000000005</v>
      </c>
      <c r="I4615" s="13">
        <v>182.83</v>
      </c>
      <c r="K4615" s="19">
        <f t="shared" si="139"/>
        <v>841.01800000000014</v>
      </c>
    </row>
    <row r="4616" spans="1:11" x14ac:dyDescent="0.25">
      <c r="A4616" s="5">
        <v>36985.291666666664</v>
      </c>
      <c r="C4616" s="12">
        <v>4.8</v>
      </c>
      <c r="E4616" s="12">
        <v>0.5</v>
      </c>
      <c r="G4616" s="10">
        <f t="shared" si="138"/>
        <v>5.3</v>
      </c>
      <c r="I4616" s="13">
        <v>186.86</v>
      </c>
      <c r="K4616" s="19">
        <f t="shared" si="139"/>
        <v>990.35800000000006</v>
      </c>
    </row>
    <row r="4617" spans="1:11" x14ac:dyDescent="0.25">
      <c r="A4617" s="5">
        <v>36985.333333333336</v>
      </c>
      <c r="C4617" s="12">
        <v>4.9000000000000004</v>
      </c>
      <c r="E4617" s="12">
        <v>0.5</v>
      </c>
      <c r="G4617" s="10">
        <f t="shared" si="138"/>
        <v>5.4</v>
      </c>
      <c r="I4617" s="13">
        <v>249.46</v>
      </c>
      <c r="K4617" s="19">
        <f t="shared" si="139"/>
        <v>1347.0840000000001</v>
      </c>
    </row>
    <row r="4618" spans="1:11" x14ac:dyDescent="0.25">
      <c r="A4618" s="5">
        <v>36985.375</v>
      </c>
      <c r="C4618" s="12">
        <v>4.8</v>
      </c>
      <c r="E4618" s="12">
        <v>0.5</v>
      </c>
      <c r="G4618" s="10">
        <f t="shared" si="138"/>
        <v>5.3</v>
      </c>
      <c r="I4618" s="13">
        <v>312.77</v>
      </c>
      <c r="K4618" s="19">
        <f t="shared" si="139"/>
        <v>1657.6809999999998</v>
      </c>
    </row>
    <row r="4619" spans="1:11" x14ac:dyDescent="0.25">
      <c r="A4619" s="5">
        <v>36985.416666666664</v>
      </c>
      <c r="C4619" s="12">
        <v>4.5999999999999996</v>
      </c>
      <c r="E4619" s="12">
        <v>0.5</v>
      </c>
      <c r="G4619" s="10">
        <f t="shared" si="138"/>
        <v>5.0999999999999996</v>
      </c>
      <c r="I4619" s="13">
        <v>338.22</v>
      </c>
      <c r="K4619" s="19">
        <f t="shared" si="139"/>
        <v>1724.922</v>
      </c>
    </row>
    <row r="4620" spans="1:11" x14ac:dyDescent="0.25">
      <c r="A4620" s="5">
        <v>36985.458333333336</v>
      </c>
      <c r="C4620" s="12">
        <v>4.4000000000000004</v>
      </c>
      <c r="E4620" s="12">
        <v>0.4</v>
      </c>
      <c r="G4620" s="10">
        <f t="shared" si="138"/>
        <v>4.8000000000000007</v>
      </c>
      <c r="I4620" s="13">
        <v>338.22</v>
      </c>
      <c r="K4620" s="19">
        <f t="shared" si="139"/>
        <v>1623.4560000000004</v>
      </c>
    </row>
    <row r="4621" spans="1:11" x14ac:dyDescent="0.25">
      <c r="A4621" s="5">
        <v>36985.5</v>
      </c>
      <c r="C4621" s="12">
        <v>4.2</v>
      </c>
      <c r="E4621" s="12">
        <v>0.4</v>
      </c>
      <c r="G4621" s="10">
        <f t="shared" si="138"/>
        <v>4.6000000000000005</v>
      </c>
      <c r="I4621" s="13">
        <v>338.22</v>
      </c>
      <c r="K4621" s="19">
        <f t="shared" si="139"/>
        <v>1555.8120000000004</v>
      </c>
    </row>
    <row r="4622" spans="1:11" x14ac:dyDescent="0.25">
      <c r="A4622" s="5">
        <v>36985.541666666664</v>
      </c>
      <c r="C4622" s="12">
        <v>4.0999999999999996</v>
      </c>
      <c r="E4622" s="12">
        <v>0.4</v>
      </c>
      <c r="G4622" s="10">
        <f t="shared" si="138"/>
        <v>4.5</v>
      </c>
      <c r="I4622" s="13">
        <v>338.22</v>
      </c>
      <c r="K4622" s="19">
        <f t="shared" si="139"/>
        <v>1521.9900000000002</v>
      </c>
    </row>
    <row r="4623" spans="1:11" x14ac:dyDescent="0.25">
      <c r="A4623" s="5">
        <v>36985.583333333336</v>
      </c>
      <c r="C4623" s="12">
        <v>4</v>
      </c>
      <c r="E4623" s="12">
        <v>0.4</v>
      </c>
      <c r="G4623" s="10">
        <f t="shared" si="138"/>
        <v>4.4000000000000004</v>
      </c>
      <c r="I4623" s="13">
        <v>338.22</v>
      </c>
      <c r="K4623" s="19">
        <f t="shared" si="139"/>
        <v>1488.1680000000003</v>
      </c>
    </row>
    <row r="4624" spans="1:11" x14ac:dyDescent="0.25">
      <c r="A4624" s="5">
        <v>36985.625</v>
      </c>
      <c r="C4624" s="12">
        <v>3.8</v>
      </c>
      <c r="E4624" s="12">
        <v>0.4</v>
      </c>
      <c r="G4624" s="10">
        <f t="shared" si="138"/>
        <v>4.2</v>
      </c>
      <c r="I4624" s="13">
        <v>338.22</v>
      </c>
      <c r="K4624" s="19">
        <f t="shared" si="139"/>
        <v>1420.5240000000001</v>
      </c>
    </row>
    <row r="4625" spans="1:11" x14ac:dyDescent="0.25">
      <c r="A4625" s="5">
        <v>36985.666666666664</v>
      </c>
      <c r="C4625" s="12">
        <v>3.8</v>
      </c>
      <c r="E4625" s="12">
        <v>0.4</v>
      </c>
      <c r="G4625" s="10">
        <f t="shared" si="138"/>
        <v>4.2</v>
      </c>
      <c r="I4625" s="13">
        <v>338.22</v>
      </c>
      <c r="K4625" s="19">
        <f t="shared" si="139"/>
        <v>1420.5240000000001</v>
      </c>
    </row>
    <row r="4626" spans="1:11" x14ac:dyDescent="0.25">
      <c r="A4626" s="5">
        <v>36985.708333333336</v>
      </c>
      <c r="C4626" s="12">
        <v>3.9</v>
      </c>
      <c r="E4626" s="12">
        <v>0.4</v>
      </c>
      <c r="G4626" s="10">
        <f t="shared" si="138"/>
        <v>4.3</v>
      </c>
      <c r="I4626" s="13">
        <v>263.89</v>
      </c>
      <c r="K4626" s="19">
        <f t="shared" si="139"/>
        <v>1134.7269999999999</v>
      </c>
    </row>
    <row r="4627" spans="1:11" x14ac:dyDescent="0.25">
      <c r="A4627" s="5">
        <v>36985.75</v>
      </c>
      <c r="C4627" s="12">
        <v>4.2</v>
      </c>
      <c r="E4627" s="12">
        <v>0.4</v>
      </c>
      <c r="G4627" s="10">
        <f t="shared" si="138"/>
        <v>4.6000000000000005</v>
      </c>
      <c r="I4627" s="13">
        <v>198.04</v>
      </c>
      <c r="K4627" s="19">
        <f t="shared" si="139"/>
        <v>910.98400000000004</v>
      </c>
    </row>
    <row r="4628" spans="1:11" x14ac:dyDescent="0.25">
      <c r="A4628" s="5">
        <v>36985.791666666664</v>
      </c>
      <c r="C4628" s="12">
        <v>4.7</v>
      </c>
      <c r="E4628" s="12">
        <v>0.5</v>
      </c>
      <c r="G4628" s="10">
        <f t="shared" si="138"/>
        <v>5.2</v>
      </c>
      <c r="I4628" s="13">
        <v>159.31</v>
      </c>
      <c r="K4628" s="19">
        <f t="shared" si="139"/>
        <v>828.41200000000003</v>
      </c>
    </row>
    <row r="4629" spans="1:11" x14ac:dyDescent="0.25">
      <c r="A4629" s="5">
        <v>36985.833333333336</v>
      </c>
      <c r="C4629" s="12">
        <v>5.4</v>
      </c>
      <c r="E4629" s="12">
        <v>0.5</v>
      </c>
      <c r="G4629" s="10">
        <f t="shared" si="138"/>
        <v>5.9</v>
      </c>
      <c r="I4629" s="13">
        <v>281.93</v>
      </c>
      <c r="K4629" s="19">
        <f t="shared" si="139"/>
        <v>1663.3870000000002</v>
      </c>
    </row>
    <row r="4630" spans="1:11" x14ac:dyDescent="0.25">
      <c r="A4630" s="5">
        <v>36985.875</v>
      </c>
      <c r="C4630" s="12">
        <v>5.5</v>
      </c>
      <c r="E4630" s="12">
        <v>0.6</v>
      </c>
      <c r="G4630" s="10">
        <f t="shared" si="138"/>
        <v>6.1</v>
      </c>
      <c r="I4630" s="13">
        <v>338.22</v>
      </c>
      <c r="K4630" s="19">
        <f t="shared" si="139"/>
        <v>2063.1419999999998</v>
      </c>
    </row>
    <row r="4631" spans="1:11" x14ac:dyDescent="0.25">
      <c r="A4631" s="5">
        <v>36985.916666666664</v>
      </c>
      <c r="C4631" s="12">
        <v>5.0999999999999996</v>
      </c>
      <c r="E4631" s="12">
        <v>0.5</v>
      </c>
      <c r="G4631" s="10">
        <f t="shared" si="138"/>
        <v>5.6</v>
      </c>
      <c r="I4631" s="13">
        <v>338.22</v>
      </c>
      <c r="K4631" s="19">
        <f t="shared" si="139"/>
        <v>1894.0319999999999</v>
      </c>
    </row>
    <row r="4632" spans="1:11" x14ac:dyDescent="0.25">
      <c r="A4632" s="5">
        <v>36985.958333333336</v>
      </c>
      <c r="C4632" s="12">
        <v>4.5</v>
      </c>
      <c r="E4632" s="12">
        <v>0.5</v>
      </c>
      <c r="G4632" s="10">
        <f t="shared" si="138"/>
        <v>5</v>
      </c>
      <c r="I4632" s="13">
        <v>338.22</v>
      </c>
      <c r="K4632" s="19">
        <f t="shared" si="139"/>
        <v>1691.1000000000001</v>
      </c>
    </row>
    <row r="4633" spans="1:11" x14ac:dyDescent="0.25">
      <c r="A4633" s="5">
        <v>36986</v>
      </c>
      <c r="C4633" s="12">
        <v>4</v>
      </c>
      <c r="E4633" s="12">
        <v>0.4</v>
      </c>
      <c r="G4633" s="10">
        <f t="shared" si="138"/>
        <v>4.4000000000000004</v>
      </c>
      <c r="I4633" s="13">
        <v>281.66000000000003</v>
      </c>
      <c r="K4633" s="19">
        <f t="shared" si="139"/>
        <v>1239.3040000000003</v>
      </c>
    </row>
    <row r="4634" spans="1:11" x14ac:dyDescent="0.25">
      <c r="A4634" s="5"/>
      <c r="C4634" s="12"/>
      <c r="E4634" s="12"/>
      <c r="I4634" s="13" t="s">
        <v>83</v>
      </c>
      <c r="K4634" s="19"/>
    </row>
    <row r="4635" spans="1:11" x14ac:dyDescent="0.25">
      <c r="A4635" s="5">
        <v>36986.041666666664</v>
      </c>
      <c r="C4635" s="12">
        <v>3.8</v>
      </c>
      <c r="E4635" s="12">
        <v>0.4</v>
      </c>
      <c r="G4635" s="10">
        <f t="shared" si="138"/>
        <v>4.2</v>
      </c>
      <c r="I4635" s="13">
        <v>128.4</v>
      </c>
      <c r="K4635" s="19">
        <f t="shared" si="139"/>
        <v>539.28000000000009</v>
      </c>
    </row>
    <row r="4636" spans="1:11" x14ac:dyDescent="0.25">
      <c r="A4636" s="5">
        <v>36986.083333333336</v>
      </c>
      <c r="C4636" s="12">
        <v>3.6</v>
      </c>
      <c r="E4636" s="12">
        <v>0.4</v>
      </c>
      <c r="G4636" s="10">
        <f t="shared" si="138"/>
        <v>4</v>
      </c>
      <c r="I4636" s="13">
        <v>128.4</v>
      </c>
      <c r="K4636" s="19">
        <f t="shared" si="139"/>
        <v>513.6</v>
      </c>
    </row>
    <row r="4637" spans="1:11" x14ac:dyDescent="0.25">
      <c r="A4637" s="5">
        <v>36986.125</v>
      </c>
      <c r="C4637" s="12">
        <v>3.6</v>
      </c>
      <c r="E4637" s="12">
        <v>0.4</v>
      </c>
      <c r="G4637" s="10">
        <f t="shared" si="138"/>
        <v>4</v>
      </c>
      <c r="I4637" s="13">
        <v>128.4</v>
      </c>
      <c r="K4637" s="19">
        <f t="shared" si="139"/>
        <v>513.6</v>
      </c>
    </row>
    <row r="4638" spans="1:11" x14ac:dyDescent="0.25">
      <c r="A4638" s="5">
        <v>36986.166666666664</v>
      </c>
      <c r="C4638" s="12">
        <v>3.7</v>
      </c>
      <c r="E4638" s="12">
        <v>0.4</v>
      </c>
      <c r="G4638" s="10">
        <f t="shared" si="138"/>
        <v>4.1000000000000005</v>
      </c>
      <c r="I4638" s="13">
        <v>128.4</v>
      </c>
      <c r="K4638" s="19">
        <f t="shared" si="139"/>
        <v>526.44000000000005</v>
      </c>
    </row>
    <row r="4639" spans="1:11" x14ac:dyDescent="0.25">
      <c r="A4639" s="5">
        <v>36986.208333333336</v>
      </c>
      <c r="C4639" s="12">
        <v>3.8</v>
      </c>
      <c r="E4639" s="12">
        <v>0.4</v>
      </c>
      <c r="G4639" s="10">
        <f t="shared" si="138"/>
        <v>4.2</v>
      </c>
      <c r="I4639" s="13">
        <v>128.4</v>
      </c>
      <c r="K4639" s="19">
        <f t="shared" si="139"/>
        <v>539.28000000000009</v>
      </c>
    </row>
    <row r="4640" spans="1:11" x14ac:dyDescent="0.25">
      <c r="A4640" s="5">
        <v>36986.25</v>
      </c>
      <c r="C4640" s="12">
        <v>4.3</v>
      </c>
      <c r="E4640" s="12">
        <v>0.4</v>
      </c>
      <c r="G4640" s="10">
        <f t="shared" si="138"/>
        <v>4.7</v>
      </c>
      <c r="I4640" s="13">
        <v>132.82</v>
      </c>
      <c r="K4640" s="19">
        <f t="shared" si="139"/>
        <v>624.25400000000002</v>
      </c>
    </row>
    <row r="4641" spans="1:11" x14ac:dyDescent="0.25">
      <c r="A4641" s="5">
        <v>36986.291666666664</v>
      </c>
      <c r="C4641" s="12">
        <v>5</v>
      </c>
      <c r="E4641" s="12">
        <v>0.5</v>
      </c>
      <c r="G4641" s="10">
        <f t="shared" si="138"/>
        <v>5.5</v>
      </c>
      <c r="I4641" s="13">
        <v>187.01</v>
      </c>
      <c r="K4641" s="19">
        <f t="shared" si="139"/>
        <v>1028.5549999999998</v>
      </c>
    </row>
    <row r="4642" spans="1:11" x14ac:dyDescent="0.25">
      <c r="A4642" s="5">
        <v>36986.333333333336</v>
      </c>
      <c r="C4642" s="12">
        <v>5.2</v>
      </c>
      <c r="E4642" s="12">
        <v>0.5</v>
      </c>
      <c r="G4642" s="10">
        <f t="shared" si="138"/>
        <v>5.7</v>
      </c>
      <c r="I4642" s="13">
        <v>158.18</v>
      </c>
      <c r="K4642" s="19">
        <f t="shared" si="139"/>
        <v>901.62600000000009</v>
      </c>
    </row>
    <row r="4643" spans="1:11" x14ac:dyDescent="0.25">
      <c r="A4643" s="5">
        <v>36986.375</v>
      </c>
      <c r="C4643" s="12">
        <v>5.0999999999999996</v>
      </c>
      <c r="E4643" s="12">
        <v>0.5</v>
      </c>
      <c r="G4643" s="10">
        <f t="shared" si="138"/>
        <v>5.6</v>
      </c>
      <c r="I4643" s="13">
        <v>158.18</v>
      </c>
      <c r="K4643" s="19">
        <f t="shared" si="139"/>
        <v>885.80799999999999</v>
      </c>
    </row>
    <row r="4644" spans="1:11" x14ac:dyDescent="0.25">
      <c r="A4644" s="5">
        <v>36986.416666666664</v>
      </c>
      <c r="C4644" s="12">
        <v>4.9000000000000004</v>
      </c>
      <c r="E4644" s="12">
        <v>0.5</v>
      </c>
      <c r="G4644" s="10">
        <f t="shared" si="138"/>
        <v>5.4</v>
      </c>
      <c r="I4644" s="13">
        <v>158.18</v>
      </c>
      <c r="K4644" s="19">
        <f t="shared" si="139"/>
        <v>854.17200000000014</v>
      </c>
    </row>
    <row r="4645" spans="1:11" x14ac:dyDescent="0.25">
      <c r="A4645" s="5">
        <v>36986.458333333336</v>
      </c>
      <c r="C4645" s="12">
        <v>4.7</v>
      </c>
      <c r="E4645" s="12">
        <v>0.5</v>
      </c>
      <c r="G4645" s="10">
        <f t="shared" si="138"/>
        <v>5.2</v>
      </c>
      <c r="I4645" s="13">
        <v>210.01</v>
      </c>
      <c r="K4645" s="19">
        <f t="shared" si="139"/>
        <v>1092.0519999999999</v>
      </c>
    </row>
    <row r="4646" spans="1:11" x14ac:dyDescent="0.25">
      <c r="A4646" s="5">
        <v>36986.5</v>
      </c>
      <c r="C4646" s="12">
        <v>4.5</v>
      </c>
      <c r="E4646" s="12">
        <v>0.5</v>
      </c>
      <c r="G4646" s="10">
        <f t="shared" ref="G4646:G4712" si="140">+C4646+E4646</f>
        <v>5</v>
      </c>
      <c r="I4646" s="13">
        <v>158.18</v>
      </c>
      <c r="K4646" s="19">
        <f t="shared" si="139"/>
        <v>790.90000000000009</v>
      </c>
    </row>
    <row r="4647" spans="1:11" x14ac:dyDescent="0.25">
      <c r="A4647" s="5">
        <v>36986.541666666664</v>
      </c>
      <c r="C4647" s="12">
        <v>4.3</v>
      </c>
      <c r="E4647" s="12">
        <v>0.4</v>
      </c>
      <c r="G4647" s="10">
        <f t="shared" si="140"/>
        <v>4.7</v>
      </c>
      <c r="I4647" s="13">
        <v>166.82</v>
      </c>
      <c r="K4647" s="19">
        <f t="shared" si="139"/>
        <v>784.05399999999997</v>
      </c>
    </row>
    <row r="4648" spans="1:11" x14ac:dyDescent="0.25">
      <c r="A4648" s="5">
        <v>36986.583333333336</v>
      </c>
      <c r="C4648" s="12">
        <v>4.2</v>
      </c>
      <c r="E4648" s="12">
        <v>0.4</v>
      </c>
      <c r="G4648" s="10">
        <f t="shared" si="140"/>
        <v>4.6000000000000005</v>
      </c>
      <c r="I4648" s="13">
        <v>331.92</v>
      </c>
      <c r="K4648" s="19">
        <f t="shared" si="139"/>
        <v>1526.8320000000003</v>
      </c>
    </row>
    <row r="4649" spans="1:11" x14ac:dyDescent="0.25">
      <c r="A4649" s="5">
        <v>36986.625</v>
      </c>
      <c r="C4649" s="12">
        <v>4.0999999999999996</v>
      </c>
      <c r="E4649" s="12">
        <v>0.4</v>
      </c>
      <c r="G4649" s="10">
        <f t="shared" si="140"/>
        <v>4.5</v>
      </c>
      <c r="I4649" s="13">
        <v>309.5</v>
      </c>
      <c r="K4649" s="19">
        <f t="shared" si="139"/>
        <v>1392.75</v>
      </c>
    </row>
    <row r="4650" spans="1:11" x14ac:dyDescent="0.25">
      <c r="A4650" s="5">
        <v>36986.666666666664</v>
      </c>
      <c r="C4650" s="12">
        <v>4</v>
      </c>
      <c r="E4650" s="12">
        <v>0.4</v>
      </c>
      <c r="G4650" s="10">
        <f t="shared" si="140"/>
        <v>4.4000000000000004</v>
      </c>
      <c r="I4650" s="13">
        <v>120.79</v>
      </c>
      <c r="K4650" s="19">
        <f t="shared" si="139"/>
        <v>531.47600000000011</v>
      </c>
    </row>
    <row r="4651" spans="1:11" x14ac:dyDescent="0.25">
      <c r="A4651" s="5">
        <v>36986.708333333336</v>
      </c>
      <c r="C4651" s="12">
        <v>4</v>
      </c>
      <c r="E4651" s="12">
        <v>0.4</v>
      </c>
      <c r="G4651" s="10">
        <f t="shared" si="140"/>
        <v>4.4000000000000004</v>
      </c>
      <c r="I4651" s="13">
        <v>158.18</v>
      </c>
      <c r="K4651" s="19">
        <f t="shared" si="139"/>
        <v>695.99200000000008</v>
      </c>
    </row>
    <row r="4652" spans="1:11" x14ac:dyDescent="0.25">
      <c r="A4652" s="5">
        <v>36986.75</v>
      </c>
      <c r="C4652" s="12">
        <v>4.2</v>
      </c>
      <c r="E4652" s="12">
        <v>0.4</v>
      </c>
      <c r="G4652" s="10">
        <f t="shared" si="140"/>
        <v>4.6000000000000005</v>
      </c>
      <c r="I4652" s="13">
        <v>156.05000000000001</v>
      </c>
      <c r="K4652" s="19">
        <f t="shared" si="139"/>
        <v>717.83000000000015</v>
      </c>
    </row>
    <row r="4653" spans="1:11" x14ac:dyDescent="0.25">
      <c r="A4653" s="5">
        <v>36986.791666666664</v>
      </c>
      <c r="C4653" s="12">
        <v>4.7</v>
      </c>
      <c r="E4653" s="12">
        <v>0.5</v>
      </c>
      <c r="G4653" s="10">
        <f t="shared" si="140"/>
        <v>5.2</v>
      </c>
      <c r="I4653" s="13">
        <v>128.4</v>
      </c>
      <c r="K4653" s="19">
        <f t="shared" si="139"/>
        <v>667.68000000000006</v>
      </c>
    </row>
    <row r="4654" spans="1:11" x14ac:dyDescent="0.25">
      <c r="A4654" s="5">
        <v>36986.833333333336</v>
      </c>
      <c r="C4654" s="12">
        <v>5.5</v>
      </c>
      <c r="E4654" s="12">
        <v>0.6</v>
      </c>
      <c r="G4654" s="10">
        <f t="shared" si="140"/>
        <v>6.1</v>
      </c>
      <c r="I4654" s="13">
        <v>255.2</v>
      </c>
      <c r="K4654" s="19">
        <f t="shared" si="139"/>
        <v>1556.7199999999998</v>
      </c>
    </row>
    <row r="4655" spans="1:11" x14ac:dyDescent="0.25">
      <c r="A4655" s="5">
        <v>36986.875</v>
      </c>
      <c r="C4655" s="12">
        <v>5.6</v>
      </c>
      <c r="E4655" s="12">
        <v>0.6</v>
      </c>
      <c r="G4655" s="10">
        <f t="shared" si="140"/>
        <v>6.1999999999999993</v>
      </c>
      <c r="I4655" s="13">
        <v>358.96</v>
      </c>
      <c r="K4655" s="19">
        <f t="shared" si="139"/>
        <v>2225.5519999999997</v>
      </c>
    </row>
    <row r="4656" spans="1:11" x14ac:dyDescent="0.25">
      <c r="A4656" s="5">
        <v>36986.916666666664</v>
      </c>
      <c r="C4656" s="12">
        <v>5.2</v>
      </c>
      <c r="E4656" s="12">
        <v>0.5</v>
      </c>
      <c r="G4656" s="10">
        <f t="shared" si="140"/>
        <v>5.7</v>
      </c>
      <c r="I4656" s="13">
        <v>358.96</v>
      </c>
      <c r="K4656" s="19">
        <f t="shared" si="139"/>
        <v>2046.0719999999999</v>
      </c>
    </row>
    <row r="4657" spans="1:11" x14ac:dyDescent="0.25">
      <c r="A4657" s="5">
        <v>36986.958333333336</v>
      </c>
      <c r="C4657" s="12">
        <v>4.7</v>
      </c>
      <c r="E4657" s="12">
        <v>0.5</v>
      </c>
      <c r="G4657" s="10">
        <f t="shared" si="140"/>
        <v>5.2</v>
      </c>
      <c r="I4657" s="13">
        <v>259.66000000000003</v>
      </c>
      <c r="K4657" s="19">
        <f t="shared" si="139"/>
        <v>1350.2320000000002</v>
      </c>
    </row>
    <row r="4658" spans="1:11" x14ac:dyDescent="0.25">
      <c r="A4658" s="5">
        <v>36987</v>
      </c>
      <c r="C4658" s="12">
        <v>4.2</v>
      </c>
      <c r="E4658" s="12">
        <v>0.4</v>
      </c>
      <c r="G4658" s="10">
        <f t="shared" si="140"/>
        <v>4.6000000000000005</v>
      </c>
      <c r="I4658" s="13">
        <v>189.52</v>
      </c>
      <c r="K4658" s="19">
        <f t="shared" si="139"/>
        <v>871.79200000000014</v>
      </c>
    </row>
    <row r="4659" spans="1:11" x14ac:dyDescent="0.25">
      <c r="A4659" s="5"/>
      <c r="C4659" s="12"/>
      <c r="E4659" s="12"/>
      <c r="I4659" s="13"/>
      <c r="K4659" s="19"/>
    </row>
    <row r="4660" spans="1:11" x14ac:dyDescent="0.25">
      <c r="A4660" s="5">
        <v>36987.041666666664</v>
      </c>
      <c r="C4660" s="12">
        <v>3.9</v>
      </c>
      <c r="E4660" s="12">
        <v>0.4</v>
      </c>
      <c r="G4660" s="10">
        <f t="shared" si="140"/>
        <v>4.3</v>
      </c>
      <c r="I4660" s="13">
        <v>150.08000000000001</v>
      </c>
      <c r="K4660" s="19">
        <f t="shared" si="139"/>
        <v>645.34400000000005</v>
      </c>
    </row>
    <row r="4661" spans="1:11" x14ac:dyDescent="0.25">
      <c r="A4661" s="5">
        <v>36987.083333333336</v>
      </c>
      <c r="C4661" s="12">
        <v>3.8</v>
      </c>
      <c r="E4661" s="12">
        <v>0.4</v>
      </c>
      <c r="G4661" s="10">
        <f t="shared" si="140"/>
        <v>4.2</v>
      </c>
      <c r="I4661" s="13">
        <v>153.06</v>
      </c>
      <c r="K4661" s="19">
        <f t="shared" si="139"/>
        <v>642.85200000000009</v>
      </c>
    </row>
    <row r="4662" spans="1:11" x14ac:dyDescent="0.25">
      <c r="A4662" s="5">
        <v>36987.125</v>
      </c>
      <c r="C4662" s="12">
        <v>3.7</v>
      </c>
      <c r="E4662" s="12">
        <v>0.4</v>
      </c>
      <c r="G4662" s="10">
        <f t="shared" si="140"/>
        <v>4.1000000000000005</v>
      </c>
      <c r="I4662" s="13">
        <v>149.47999999999999</v>
      </c>
      <c r="K4662" s="19">
        <f t="shared" si="139"/>
        <v>612.86800000000005</v>
      </c>
    </row>
    <row r="4663" spans="1:11" x14ac:dyDescent="0.25">
      <c r="A4663" s="5">
        <v>36987.166666666664</v>
      </c>
      <c r="C4663" s="12">
        <v>3.7</v>
      </c>
      <c r="E4663" s="12">
        <v>0.4</v>
      </c>
      <c r="G4663" s="10">
        <f t="shared" si="140"/>
        <v>4.1000000000000005</v>
      </c>
      <c r="I4663" s="13">
        <v>153.06</v>
      </c>
      <c r="K4663" s="19">
        <f t="shared" si="139"/>
        <v>627.54600000000005</v>
      </c>
    </row>
    <row r="4664" spans="1:11" x14ac:dyDescent="0.25">
      <c r="A4664" s="5">
        <v>36987.208333333336</v>
      </c>
      <c r="C4664" s="12">
        <v>3.9</v>
      </c>
      <c r="E4664" s="12">
        <v>0.4</v>
      </c>
      <c r="G4664" s="10">
        <f t="shared" si="140"/>
        <v>4.3</v>
      </c>
      <c r="I4664" s="13">
        <v>154.6</v>
      </c>
      <c r="K4664" s="19">
        <f t="shared" si="139"/>
        <v>664.78</v>
      </c>
    </row>
    <row r="4665" spans="1:11" x14ac:dyDescent="0.25">
      <c r="A4665" s="5">
        <v>36987.25</v>
      </c>
      <c r="C4665" s="12">
        <v>4.3</v>
      </c>
      <c r="E4665" s="12">
        <v>0.4</v>
      </c>
      <c r="G4665" s="10">
        <f t="shared" si="140"/>
        <v>4.7</v>
      </c>
      <c r="I4665" s="13">
        <v>325.33</v>
      </c>
      <c r="K4665" s="19">
        <f t="shared" si="139"/>
        <v>1529.0509999999999</v>
      </c>
    </row>
    <row r="4666" spans="1:11" x14ac:dyDescent="0.25">
      <c r="A4666" s="5">
        <v>36987.291666666664</v>
      </c>
      <c r="C4666" s="12">
        <v>5</v>
      </c>
      <c r="E4666" s="12">
        <v>0.5</v>
      </c>
      <c r="G4666" s="10">
        <f t="shared" si="140"/>
        <v>5.5</v>
      </c>
      <c r="I4666" s="13">
        <v>358.06</v>
      </c>
      <c r="K4666" s="19">
        <f t="shared" si="139"/>
        <v>1969.33</v>
      </c>
    </row>
    <row r="4667" spans="1:11" x14ac:dyDescent="0.25">
      <c r="A4667" s="5">
        <v>36987.333333333336</v>
      </c>
      <c r="C4667" s="12">
        <v>5</v>
      </c>
      <c r="E4667" s="12">
        <v>0.5</v>
      </c>
      <c r="G4667" s="10">
        <f t="shared" si="140"/>
        <v>5.5</v>
      </c>
      <c r="I4667" s="13">
        <v>358.06</v>
      </c>
      <c r="K4667" s="19">
        <f t="shared" si="139"/>
        <v>1969.33</v>
      </c>
    </row>
    <row r="4668" spans="1:11" x14ac:dyDescent="0.25">
      <c r="A4668" s="5">
        <v>36987.375</v>
      </c>
      <c r="C4668" s="12">
        <v>5</v>
      </c>
      <c r="E4668" s="12">
        <v>0.5</v>
      </c>
      <c r="G4668" s="10">
        <f t="shared" si="140"/>
        <v>5.5</v>
      </c>
      <c r="I4668" s="13">
        <v>358.06</v>
      </c>
      <c r="K4668" s="19">
        <f t="shared" si="139"/>
        <v>1969.33</v>
      </c>
    </row>
    <row r="4669" spans="1:11" x14ac:dyDescent="0.25">
      <c r="A4669" s="5">
        <v>36987.416666666664</v>
      </c>
      <c r="C4669" s="12">
        <v>4.8</v>
      </c>
      <c r="E4669" s="12">
        <v>0.5</v>
      </c>
      <c r="G4669" s="10">
        <f t="shared" si="140"/>
        <v>5.3</v>
      </c>
      <c r="I4669" s="13">
        <v>358.06</v>
      </c>
      <c r="K4669" s="19">
        <f t="shared" si="139"/>
        <v>1897.7179999999998</v>
      </c>
    </row>
    <row r="4670" spans="1:11" x14ac:dyDescent="0.25">
      <c r="A4670" s="5">
        <v>36987.458333333336</v>
      </c>
      <c r="C4670" s="12">
        <v>4.5999999999999996</v>
      </c>
      <c r="E4670" s="12">
        <v>0.5</v>
      </c>
      <c r="G4670" s="10">
        <f t="shared" si="140"/>
        <v>5.0999999999999996</v>
      </c>
      <c r="I4670" s="13">
        <v>358.06</v>
      </c>
      <c r="K4670" s="19">
        <f t="shared" si="139"/>
        <v>1826.106</v>
      </c>
    </row>
    <row r="4671" spans="1:11" x14ac:dyDescent="0.25">
      <c r="A4671" s="5">
        <v>36987.5</v>
      </c>
      <c r="C4671" s="12">
        <v>4.5</v>
      </c>
      <c r="E4671" s="12">
        <v>0.5</v>
      </c>
      <c r="G4671" s="10">
        <f t="shared" si="140"/>
        <v>5</v>
      </c>
      <c r="I4671" s="13">
        <v>358.06</v>
      </c>
      <c r="K4671" s="19">
        <f t="shared" si="139"/>
        <v>1790.3</v>
      </c>
    </row>
    <row r="4672" spans="1:11" x14ac:dyDescent="0.25">
      <c r="A4672" s="5">
        <v>36987.541666666664</v>
      </c>
      <c r="C4672" s="12">
        <v>4.4000000000000004</v>
      </c>
      <c r="E4672" s="12">
        <v>0.4</v>
      </c>
      <c r="G4672" s="10">
        <f t="shared" si="140"/>
        <v>4.8000000000000007</v>
      </c>
      <c r="I4672" s="13">
        <v>358.06</v>
      </c>
      <c r="K4672" s="19">
        <f t="shared" si="139"/>
        <v>1718.6880000000003</v>
      </c>
    </row>
    <row r="4673" spans="1:11" x14ac:dyDescent="0.25">
      <c r="A4673" s="5">
        <v>36987.583333333336</v>
      </c>
      <c r="C4673" s="12">
        <v>4.3</v>
      </c>
      <c r="E4673" s="12">
        <v>0.4</v>
      </c>
      <c r="G4673" s="10">
        <f t="shared" si="140"/>
        <v>4.7</v>
      </c>
      <c r="I4673" s="13">
        <v>331.08</v>
      </c>
      <c r="K4673" s="19">
        <f t="shared" si="139"/>
        <v>1556.076</v>
      </c>
    </row>
    <row r="4674" spans="1:11" x14ac:dyDescent="0.25">
      <c r="A4674" s="5">
        <v>36987.625</v>
      </c>
      <c r="C4674" s="12">
        <v>4.2</v>
      </c>
      <c r="E4674" s="12">
        <v>0.4</v>
      </c>
      <c r="G4674" s="10">
        <f t="shared" si="140"/>
        <v>4.6000000000000005</v>
      </c>
      <c r="I4674" s="13">
        <v>304.04000000000002</v>
      </c>
      <c r="K4674" s="19">
        <f t="shared" si="139"/>
        <v>1398.5840000000003</v>
      </c>
    </row>
    <row r="4675" spans="1:11" x14ac:dyDescent="0.25">
      <c r="A4675" s="5">
        <v>36987.666666666664</v>
      </c>
      <c r="C4675" s="12">
        <v>4.0999999999999996</v>
      </c>
      <c r="E4675" s="12">
        <v>0.4</v>
      </c>
      <c r="G4675" s="10">
        <f t="shared" si="140"/>
        <v>4.5</v>
      </c>
      <c r="I4675" s="13">
        <v>193.54</v>
      </c>
      <c r="K4675" s="19">
        <f t="shared" si="139"/>
        <v>870.93</v>
      </c>
    </row>
    <row r="4676" spans="1:11" x14ac:dyDescent="0.25">
      <c r="A4676" s="5">
        <v>36987.708333333336</v>
      </c>
      <c r="C4676" s="12">
        <v>4.2</v>
      </c>
      <c r="E4676" s="12">
        <v>0.4</v>
      </c>
      <c r="G4676" s="10">
        <f t="shared" si="140"/>
        <v>4.6000000000000005</v>
      </c>
      <c r="I4676" s="13">
        <v>156.04</v>
      </c>
      <c r="K4676" s="19">
        <f t="shared" si="139"/>
        <v>717.78399999999999</v>
      </c>
    </row>
    <row r="4677" spans="1:11" x14ac:dyDescent="0.25">
      <c r="A4677" s="5">
        <v>36987.75</v>
      </c>
      <c r="C4677" s="12">
        <v>4.4000000000000004</v>
      </c>
      <c r="E4677" s="12">
        <v>0.4</v>
      </c>
      <c r="G4677" s="10">
        <f t="shared" si="140"/>
        <v>4.8000000000000007</v>
      </c>
      <c r="I4677" s="13">
        <v>156.04</v>
      </c>
      <c r="K4677" s="19">
        <f t="shared" ref="K4677:K4743" si="141">+G4677*I4677</f>
        <v>748.99200000000008</v>
      </c>
    </row>
    <row r="4678" spans="1:11" x14ac:dyDescent="0.25">
      <c r="A4678" s="5">
        <v>36987.791666666664</v>
      </c>
      <c r="C4678" s="12">
        <v>4.5999999999999996</v>
      </c>
      <c r="E4678" s="12">
        <v>0.5</v>
      </c>
      <c r="G4678" s="10">
        <f t="shared" si="140"/>
        <v>5.0999999999999996</v>
      </c>
      <c r="I4678" s="13">
        <v>173.2</v>
      </c>
      <c r="K4678" s="19">
        <f t="shared" si="141"/>
        <v>883.31999999999994</v>
      </c>
    </row>
    <row r="4679" spans="1:11" x14ac:dyDescent="0.25">
      <c r="A4679" s="5">
        <v>36987.833333333336</v>
      </c>
      <c r="C4679" s="12">
        <v>5.2</v>
      </c>
      <c r="E4679" s="12">
        <v>0.5</v>
      </c>
      <c r="G4679" s="10">
        <f t="shared" si="140"/>
        <v>5.7</v>
      </c>
      <c r="I4679" s="13">
        <v>319.35000000000002</v>
      </c>
      <c r="K4679" s="19">
        <f t="shared" si="141"/>
        <v>1820.2950000000001</v>
      </c>
    </row>
    <row r="4680" spans="1:11" x14ac:dyDescent="0.25">
      <c r="A4680" s="5">
        <v>36987.875</v>
      </c>
      <c r="C4680" s="12">
        <v>5.5</v>
      </c>
      <c r="E4680" s="12">
        <v>0.6</v>
      </c>
      <c r="G4680" s="10">
        <f t="shared" si="140"/>
        <v>6.1</v>
      </c>
      <c r="I4680" s="13">
        <v>271.22000000000003</v>
      </c>
      <c r="K4680" s="19">
        <f t="shared" si="141"/>
        <v>1654.442</v>
      </c>
    </row>
    <row r="4681" spans="1:11" x14ac:dyDescent="0.25">
      <c r="A4681" s="5">
        <v>36987.916666666664</v>
      </c>
      <c r="C4681" s="12">
        <v>5.3</v>
      </c>
      <c r="E4681" s="12">
        <v>0.5</v>
      </c>
      <c r="G4681" s="10">
        <f t="shared" si="140"/>
        <v>5.8</v>
      </c>
      <c r="I4681" s="13">
        <v>331.08</v>
      </c>
      <c r="K4681" s="19">
        <f t="shared" si="141"/>
        <v>1920.2639999999999</v>
      </c>
    </row>
    <row r="4682" spans="1:11" x14ac:dyDescent="0.25">
      <c r="A4682" s="5">
        <v>36987.958333333336</v>
      </c>
      <c r="C4682" s="12">
        <v>4.7</v>
      </c>
      <c r="E4682" s="12">
        <v>0.5</v>
      </c>
      <c r="G4682" s="10">
        <f t="shared" si="140"/>
        <v>5.2</v>
      </c>
      <c r="I4682" s="13">
        <v>358.06</v>
      </c>
      <c r="K4682" s="19">
        <f t="shared" si="141"/>
        <v>1861.912</v>
      </c>
    </row>
    <row r="4683" spans="1:11" x14ac:dyDescent="0.25">
      <c r="A4683" s="5">
        <v>36988</v>
      </c>
      <c r="C4683" s="12">
        <v>4.3</v>
      </c>
      <c r="E4683" s="12">
        <v>0.4</v>
      </c>
      <c r="G4683" s="10">
        <f t="shared" si="140"/>
        <v>4.7</v>
      </c>
      <c r="I4683" s="13">
        <v>141.38999999999999</v>
      </c>
      <c r="K4683" s="19">
        <f t="shared" si="141"/>
        <v>664.53300000000002</v>
      </c>
    </row>
    <row r="4684" spans="1:11" x14ac:dyDescent="0.25">
      <c r="A4684" s="5"/>
      <c r="C4684" s="12"/>
      <c r="E4684" s="12"/>
      <c r="I4684" s="13"/>
      <c r="K4684" s="19"/>
    </row>
    <row r="4685" spans="1:11" x14ac:dyDescent="0.25">
      <c r="A4685" s="5">
        <v>36988.041666666664</v>
      </c>
      <c r="C4685" s="12">
        <v>4</v>
      </c>
      <c r="E4685" s="12">
        <v>0.4</v>
      </c>
      <c r="G4685" s="10">
        <f t="shared" si="140"/>
        <v>4.4000000000000004</v>
      </c>
      <c r="I4685" s="13">
        <v>167.63</v>
      </c>
      <c r="K4685" s="19">
        <f t="shared" si="141"/>
        <v>737.572</v>
      </c>
    </row>
    <row r="4686" spans="1:11" x14ac:dyDescent="0.25">
      <c r="A4686" s="5">
        <v>36988.083333333336</v>
      </c>
      <c r="C4686" s="12">
        <v>3.8</v>
      </c>
      <c r="E4686" s="12">
        <v>0.4</v>
      </c>
      <c r="G4686" s="10">
        <f t="shared" si="140"/>
        <v>4.2</v>
      </c>
      <c r="I4686" s="13">
        <v>147.66999999999999</v>
      </c>
      <c r="K4686" s="19">
        <f t="shared" si="141"/>
        <v>620.21399999999994</v>
      </c>
    </row>
    <row r="4687" spans="1:11" x14ac:dyDescent="0.25">
      <c r="A4687" s="5">
        <v>36988.125</v>
      </c>
      <c r="C4687" s="12">
        <v>3.8</v>
      </c>
      <c r="E4687" s="12">
        <v>0.4</v>
      </c>
      <c r="G4687" s="10">
        <f t="shared" si="140"/>
        <v>4.2</v>
      </c>
      <c r="I4687" s="13">
        <v>143.76</v>
      </c>
      <c r="K4687" s="19">
        <f t="shared" si="141"/>
        <v>603.79200000000003</v>
      </c>
    </row>
    <row r="4688" spans="1:11" x14ac:dyDescent="0.25">
      <c r="A4688" s="5">
        <v>36988.166666666664</v>
      </c>
      <c r="C4688" s="12">
        <v>3.9</v>
      </c>
      <c r="E4688" s="12">
        <v>0.4</v>
      </c>
      <c r="G4688" s="10">
        <f t="shared" si="140"/>
        <v>4.3</v>
      </c>
      <c r="I4688" s="13">
        <v>145.59</v>
      </c>
      <c r="K4688" s="19">
        <f t="shared" si="141"/>
        <v>626.03700000000003</v>
      </c>
    </row>
    <row r="4689" spans="1:11" x14ac:dyDescent="0.25">
      <c r="A4689" s="5">
        <v>36988.208333333336</v>
      </c>
      <c r="C4689" s="12">
        <v>3.9</v>
      </c>
      <c r="E4689" s="12">
        <v>0.4</v>
      </c>
      <c r="G4689" s="10">
        <f t="shared" si="140"/>
        <v>4.3</v>
      </c>
      <c r="I4689" s="13">
        <v>141.49</v>
      </c>
      <c r="K4689" s="19">
        <f t="shared" si="141"/>
        <v>608.40700000000004</v>
      </c>
    </row>
    <row r="4690" spans="1:11" x14ac:dyDescent="0.25">
      <c r="A4690" s="5">
        <v>36988.25</v>
      </c>
      <c r="C4690" s="12">
        <v>4.2</v>
      </c>
      <c r="E4690" s="12">
        <v>0.4</v>
      </c>
      <c r="G4690" s="10">
        <f t="shared" si="140"/>
        <v>4.6000000000000005</v>
      </c>
      <c r="I4690" s="13">
        <v>145.59</v>
      </c>
      <c r="K4690" s="19">
        <f t="shared" si="141"/>
        <v>669.71400000000006</v>
      </c>
    </row>
    <row r="4691" spans="1:11" x14ac:dyDescent="0.25">
      <c r="A4691" s="5">
        <v>36988.291666666664</v>
      </c>
      <c r="C4691" s="12">
        <v>4.5999999999999996</v>
      </c>
      <c r="E4691" s="12">
        <v>0.5</v>
      </c>
      <c r="G4691" s="10">
        <f t="shared" si="140"/>
        <v>5.0999999999999996</v>
      </c>
      <c r="I4691" s="13">
        <v>150.18</v>
      </c>
      <c r="K4691" s="19">
        <f t="shared" si="141"/>
        <v>765.91800000000001</v>
      </c>
    </row>
    <row r="4692" spans="1:11" x14ac:dyDescent="0.25">
      <c r="A4692" s="5">
        <v>36988.333333333336</v>
      </c>
      <c r="C4692" s="12">
        <v>4.8</v>
      </c>
      <c r="E4692" s="12">
        <v>0.5</v>
      </c>
      <c r="G4692" s="10">
        <f t="shared" si="140"/>
        <v>5.3</v>
      </c>
      <c r="I4692" s="13">
        <v>145.19999999999999</v>
      </c>
      <c r="K4692" s="19">
        <f t="shared" si="141"/>
        <v>769.56</v>
      </c>
    </row>
    <row r="4693" spans="1:11" x14ac:dyDescent="0.25">
      <c r="A4693" s="5">
        <v>36988.375</v>
      </c>
      <c r="C4693" s="12">
        <v>5.0999999999999996</v>
      </c>
      <c r="E4693" s="12">
        <v>0.5</v>
      </c>
      <c r="G4693" s="10">
        <f t="shared" si="140"/>
        <v>5.6</v>
      </c>
      <c r="I4693" s="13">
        <v>136.52000000000001</v>
      </c>
      <c r="K4693" s="19">
        <f t="shared" si="141"/>
        <v>764.51200000000006</v>
      </c>
    </row>
    <row r="4694" spans="1:11" x14ac:dyDescent="0.25">
      <c r="A4694" s="5">
        <v>36988.416666666664</v>
      </c>
      <c r="C4694" s="12">
        <v>5.0999999999999996</v>
      </c>
      <c r="E4694" s="12">
        <v>0.5</v>
      </c>
      <c r="G4694" s="10">
        <f t="shared" si="140"/>
        <v>5.6</v>
      </c>
      <c r="I4694" s="13">
        <v>151.84</v>
      </c>
      <c r="K4694" s="19">
        <f t="shared" si="141"/>
        <v>850.30399999999997</v>
      </c>
    </row>
    <row r="4695" spans="1:11" x14ac:dyDescent="0.25">
      <c r="A4695" s="5">
        <v>36988.458333333336</v>
      </c>
      <c r="C4695" s="12">
        <v>5.0999999999999996</v>
      </c>
      <c r="E4695" s="12">
        <v>0.5</v>
      </c>
      <c r="G4695" s="10">
        <f t="shared" si="140"/>
        <v>5.6</v>
      </c>
      <c r="I4695" s="13">
        <v>136.52000000000001</v>
      </c>
      <c r="K4695" s="19">
        <f t="shared" si="141"/>
        <v>764.51200000000006</v>
      </c>
    </row>
    <row r="4696" spans="1:11" x14ac:dyDescent="0.25">
      <c r="A4696" s="5">
        <v>36988.5</v>
      </c>
      <c r="C4696" s="12">
        <v>5.0999999999999996</v>
      </c>
      <c r="E4696" s="12">
        <v>0.5</v>
      </c>
      <c r="G4696" s="10">
        <f t="shared" si="140"/>
        <v>5.6</v>
      </c>
      <c r="I4696" s="13">
        <v>136.52000000000001</v>
      </c>
      <c r="K4696" s="19">
        <f t="shared" si="141"/>
        <v>764.51200000000006</v>
      </c>
    </row>
    <row r="4697" spans="1:11" x14ac:dyDescent="0.25">
      <c r="A4697" s="5">
        <v>36988.541666666664</v>
      </c>
      <c r="C4697" s="12">
        <v>5.0999999999999996</v>
      </c>
      <c r="E4697" s="12">
        <v>0.5</v>
      </c>
      <c r="G4697" s="10">
        <f t="shared" si="140"/>
        <v>5.6</v>
      </c>
      <c r="I4697" s="13">
        <v>136.52000000000001</v>
      </c>
      <c r="K4697" s="19">
        <f t="shared" si="141"/>
        <v>764.51200000000006</v>
      </c>
    </row>
    <row r="4698" spans="1:11" x14ac:dyDescent="0.25">
      <c r="A4698" s="5">
        <v>36988.583333333336</v>
      </c>
      <c r="C4698" s="12">
        <v>5</v>
      </c>
      <c r="E4698" s="12">
        <v>0.5</v>
      </c>
      <c r="G4698" s="10">
        <f t="shared" si="140"/>
        <v>5.5</v>
      </c>
      <c r="I4698" s="13">
        <v>136.52000000000001</v>
      </c>
      <c r="K4698" s="19">
        <f t="shared" si="141"/>
        <v>750.86</v>
      </c>
    </row>
    <row r="4699" spans="1:11" x14ac:dyDescent="0.25">
      <c r="A4699" s="5">
        <v>36988.625</v>
      </c>
      <c r="C4699" s="12">
        <v>4.9000000000000004</v>
      </c>
      <c r="E4699" s="12">
        <v>0.5</v>
      </c>
      <c r="G4699" s="10">
        <f t="shared" si="140"/>
        <v>5.4</v>
      </c>
      <c r="I4699" s="13">
        <v>136.52000000000001</v>
      </c>
      <c r="K4699" s="19">
        <f t="shared" si="141"/>
        <v>737.20800000000008</v>
      </c>
    </row>
    <row r="4700" spans="1:11" x14ac:dyDescent="0.25">
      <c r="A4700" s="5">
        <v>36988.666666666664</v>
      </c>
      <c r="C4700" s="12">
        <v>5.0999999999999996</v>
      </c>
      <c r="E4700" s="12">
        <v>0.5</v>
      </c>
      <c r="G4700" s="10">
        <f t="shared" si="140"/>
        <v>5.6</v>
      </c>
      <c r="I4700" s="13">
        <v>136.52000000000001</v>
      </c>
      <c r="K4700" s="19">
        <f t="shared" si="141"/>
        <v>764.51200000000006</v>
      </c>
    </row>
    <row r="4701" spans="1:11" x14ac:dyDescent="0.25">
      <c r="A4701" s="5">
        <v>36988.708333333336</v>
      </c>
      <c r="C4701" s="12">
        <v>5.3</v>
      </c>
      <c r="E4701" s="12">
        <v>0.5</v>
      </c>
      <c r="G4701" s="10">
        <f t="shared" si="140"/>
        <v>5.8</v>
      </c>
      <c r="I4701" s="13">
        <v>137.57</v>
      </c>
      <c r="K4701" s="19">
        <f t="shared" si="141"/>
        <v>797.90599999999995</v>
      </c>
    </row>
    <row r="4702" spans="1:11" x14ac:dyDescent="0.25">
      <c r="A4702" s="5">
        <v>36988.75</v>
      </c>
      <c r="C4702" s="12">
        <v>5.4</v>
      </c>
      <c r="E4702" s="12">
        <v>0.5</v>
      </c>
      <c r="G4702" s="10">
        <f t="shared" si="140"/>
        <v>5.9</v>
      </c>
      <c r="I4702" s="13">
        <v>139.83000000000001</v>
      </c>
      <c r="K4702" s="19">
        <f t="shared" si="141"/>
        <v>824.99700000000007</v>
      </c>
    </row>
    <row r="4703" spans="1:11" x14ac:dyDescent="0.25">
      <c r="A4703" s="5">
        <v>36988.791666666664</v>
      </c>
      <c r="C4703" s="12">
        <v>5.7</v>
      </c>
      <c r="E4703" s="12">
        <v>0.6</v>
      </c>
      <c r="G4703" s="10">
        <f t="shared" si="140"/>
        <v>6.3</v>
      </c>
      <c r="I4703" s="13">
        <v>136.52000000000001</v>
      </c>
      <c r="K4703" s="19">
        <f t="shared" si="141"/>
        <v>860.07600000000002</v>
      </c>
    </row>
    <row r="4704" spans="1:11" x14ac:dyDescent="0.25">
      <c r="A4704" s="5">
        <v>36988.833333333336</v>
      </c>
      <c r="C4704" s="12">
        <v>6.1</v>
      </c>
      <c r="E4704" s="12">
        <v>0.6</v>
      </c>
      <c r="G4704" s="10">
        <f t="shared" si="140"/>
        <v>6.6999999999999993</v>
      </c>
      <c r="I4704" s="13">
        <v>267.83</v>
      </c>
      <c r="K4704" s="19">
        <f t="shared" si="141"/>
        <v>1794.4609999999998</v>
      </c>
    </row>
    <row r="4705" spans="1:11" x14ac:dyDescent="0.25">
      <c r="A4705" s="5">
        <v>36988.875</v>
      </c>
      <c r="C4705" s="12">
        <v>6.1</v>
      </c>
      <c r="E4705" s="12">
        <v>0.6</v>
      </c>
      <c r="G4705" s="10">
        <f t="shared" si="140"/>
        <v>6.6999999999999993</v>
      </c>
      <c r="I4705" s="13">
        <v>283.52</v>
      </c>
      <c r="K4705" s="19">
        <f t="shared" si="141"/>
        <v>1899.5839999999996</v>
      </c>
    </row>
    <row r="4706" spans="1:11" x14ac:dyDescent="0.25">
      <c r="A4706" s="5">
        <v>36988.916666666664</v>
      </c>
      <c r="C4706" s="12">
        <v>5.7</v>
      </c>
      <c r="E4706" s="12">
        <v>0.6</v>
      </c>
      <c r="G4706" s="10">
        <f t="shared" si="140"/>
        <v>6.3</v>
      </c>
      <c r="I4706" s="13">
        <v>167.89</v>
      </c>
      <c r="K4706" s="19">
        <f t="shared" si="141"/>
        <v>1057.7069999999999</v>
      </c>
    </row>
    <row r="4707" spans="1:11" x14ac:dyDescent="0.25">
      <c r="A4707" s="5">
        <v>36988.958333333336</v>
      </c>
      <c r="C4707" s="12">
        <v>5.3</v>
      </c>
      <c r="E4707" s="12">
        <v>0.5</v>
      </c>
      <c r="G4707" s="10">
        <f t="shared" si="140"/>
        <v>5.8</v>
      </c>
      <c r="I4707" s="13">
        <v>169.27</v>
      </c>
      <c r="K4707" s="19">
        <f t="shared" si="141"/>
        <v>981.76600000000008</v>
      </c>
    </row>
    <row r="4708" spans="1:11" x14ac:dyDescent="0.25">
      <c r="A4708" s="5">
        <v>36989</v>
      </c>
      <c r="C4708" s="12">
        <v>4.7</v>
      </c>
      <c r="E4708" s="12">
        <v>0.5</v>
      </c>
      <c r="G4708" s="10">
        <f t="shared" si="140"/>
        <v>5.2</v>
      </c>
      <c r="I4708" s="13">
        <v>140.28</v>
      </c>
      <c r="K4708" s="19">
        <f t="shared" si="141"/>
        <v>729.45600000000002</v>
      </c>
    </row>
    <row r="4709" spans="1:11" x14ac:dyDescent="0.25">
      <c r="A4709" s="5"/>
      <c r="C4709" s="12"/>
      <c r="E4709" s="12"/>
      <c r="I4709" s="13"/>
      <c r="K4709" s="19"/>
    </row>
    <row r="4710" spans="1:11" x14ac:dyDescent="0.25">
      <c r="A4710" s="5">
        <v>36989.041666666664</v>
      </c>
      <c r="C4710" s="12">
        <v>4.5</v>
      </c>
      <c r="E4710" s="12">
        <v>0.5</v>
      </c>
      <c r="G4710" s="10">
        <f t="shared" si="140"/>
        <v>5</v>
      </c>
      <c r="I4710" s="13">
        <v>150.81</v>
      </c>
      <c r="K4710" s="19">
        <f t="shared" si="141"/>
        <v>754.05</v>
      </c>
    </row>
    <row r="4711" spans="1:11" x14ac:dyDescent="0.25">
      <c r="A4711" s="5">
        <v>36989.083333333336</v>
      </c>
      <c r="C4711" s="12">
        <v>4.3</v>
      </c>
      <c r="E4711" s="12">
        <v>0.4</v>
      </c>
      <c r="G4711" s="10">
        <f t="shared" si="140"/>
        <v>4.7</v>
      </c>
      <c r="I4711" s="13">
        <v>145.86000000000001</v>
      </c>
      <c r="K4711" s="19">
        <f t="shared" si="141"/>
        <v>685.54200000000014</v>
      </c>
    </row>
    <row r="4712" spans="1:11" x14ac:dyDescent="0.25">
      <c r="A4712" s="5">
        <v>36989.125</v>
      </c>
      <c r="C4712" s="12">
        <v>4.2</v>
      </c>
      <c r="E4712" s="12">
        <v>0.4</v>
      </c>
      <c r="G4712" s="10">
        <f t="shared" si="140"/>
        <v>4.6000000000000005</v>
      </c>
      <c r="I4712" s="13">
        <v>150.18</v>
      </c>
      <c r="K4712" s="19">
        <f t="shared" si="141"/>
        <v>690.82800000000009</v>
      </c>
    </row>
    <row r="4713" spans="1:11" x14ac:dyDescent="0.25">
      <c r="A4713" s="5">
        <v>36989.166666666664</v>
      </c>
      <c r="C4713" s="12">
        <v>4.2</v>
      </c>
      <c r="E4713" s="12">
        <v>0.4</v>
      </c>
      <c r="G4713" s="10">
        <f t="shared" ref="G4713:G4778" si="142">+C4713+E4713</f>
        <v>4.6000000000000005</v>
      </c>
      <c r="I4713" s="13">
        <v>150.18</v>
      </c>
      <c r="K4713" s="19">
        <f t="shared" si="141"/>
        <v>690.82800000000009</v>
      </c>
    </row>
    <row r="4714" spans="1:11" x14ac:dyDescent="0.25">
      <c r="A4714" s="5">
        <v>36989.208333333336</v>
      </c>
      <c r="C4714" s="12">
        <v>4.2</v>
      </c>
      <c r="E4714" s="12">
        <v>0.4</v>
      </c>
      <c r="G4714" s="10">
        <f t="shared" si="142"/>
        <v>4.6000000000000005</v>
      </c>
      <c r="I4714" s="13">
        <v>139.55000000000001</v>
      </c>
      <c r="K4714" s="19">
        <f t="shared" si="141"/>
        <v>641.93000000000018</v>
      </c>
    </row>
    <row r="4715" spans="1:11" x14ac:dyDescent="0.25">
      <c r="A4715" s="5">
        <v>36989.25</v>
      </c>
      <c r="C4715" s="12">
        <v>4.4000000000000004</v>
      </c>
      <c r="E4715" s="12">
        <v>0.4</v>
      </c>
      <c r="G4715" s="10">
        <f t="shared" si="142"/>
        <v>4.8000000000000007</v>
      </c>
      <c r="I4715" s="13">
        <v>139.49</v>
      </c>
      <c r="K4715" s="19">
        <f t="shared" si="141"/>
        <v>669.55200000000013</v>
      </c>
    </row>
    <row r="4716" spans="1:11" x14ac:dyDescent="0.25">
      <c r="A4716" s="5">
        <v>36989.291666666664</v>
      </c>
      <c r="C4716" s="12">
        <v>4.8</v>
      </c>
      <c r="E4716" s="12">
        <v>0.5</v>
      </c>
      <c r="G4716" s="10">
        <f t="shared" si="142"/>
        <v>5.3</v>
      </c>
      <c r="I4716" s="13">
        <v>139.49</v>
      </c>
      <c r="K4716" s="19">
        <f t="shared" si="141"/>
        <v>739.29700000000003</v>
      </c>
    </row>
    <row r="4717" spans="1:11" x14ac:dyDescent="0.25">
      <c r="A4717" s="5">
        <v>36989.333333333336</v>
      </c>
      <c r="C4717" s="12">
        <v>5.0999999999999996</v>
      </c>
      <c r="E4717" s="12">
        <v>0.5</v>
      </c>
      <c r="G4717" s="10">
        <f t="shared" si="142"/>
        <v>5.6</v>
      </c>
      <c r="I4717" s="13">
        <v>143.99</v>
      </c>
      <c r="K4717" s="19">
        <f t="shared" si="141"/>
        <v>806.34400000000005</v>
      </c>
    </row>
    <row r="4718" spans="1:11" x14ac:dyDescent="0.25">
      <c r="A4718" s="5">
        <v>36989.375</v>
      </c>
      <c r="C4718" s="12">
        <v>5.3</v>
      </c>
      <c r="E4718" s="12">
        <v>0.5</v>
      </c>
      <c r="G4718" s="10">
        <f t="shared" si="142"/>
        <v>5.8</v>
      </c>
      <c r="I4718" s="13">
        <v>145.22999999999999</v>
      </c>
      <c r="K4718" s="19">
        <f t="shared" si="141"/>
        <v>842.33399999999995</v>
      </c>
    </row>
    <row r="4719" spans="1:11" x14ac:dyDescent="0.25">
      <c r="A4719" s="5">
        <v>36989.416666666664</v>
      </c>
      <c r="C4719" s="12">
        <v>5.2</v>
      </c>
      <c r="E4719" s="12">
        <v>0.5</v>
      </c>
      <c r="G4719" s="10">
        <f t="shared" si="142"/>
        <v>5.7</v>
      </c>
      <c r="I4719" s="13">
        <v>145.69</v>
      </c>
      <c r="K4719" s="19">
        <f t="shared" si="141"/>
        <v>830.43299999999999</v>
      </c>
    </row>
    <row r="4720" spans="1:11" x14ac:dyDescent="0.25">
      <c r="A4720" s="5">
        <v>36989.458333333336</v>
      </c>
      <c r="C4720" s="12">
        <v>4.9000000000000004</v>
      </c>
      <c r="E4720" s="12">
        <v>0.5</v>
      </c>
      <c r="G4720" s="10">
        <f t="shared" si="142"/>
        <v>5.4</v>
      </c>
      <c r="I4720" s="13">
        <v>149.55000000000001</v>
      </c>
      <c r="K4720" s="19">
        <f t="shared" si="141"/>
        <v>807.57000000000016</v>
      </c>
    </row>
    <row r="4721" spans="1:11" x14ac:dyDescent="0.25">
      <c r="A4721" s="5">
        <v>36989.5</v>
      </c>
      <c r="C4721" s="12">
        <v>4.5</v>
      </c>
      <c r="E4721" s="12">
        <v>0.5</v>
      </c>
      <c r="G4721" s="10">
        <f t="shared" si="142"/>
        <v>5</v>
      </c>
      <c r="I4721" s="13">
        <v>139.31</v>
      </c>
      <c r="K4721" s="19">
        <f t="shared" si="141"/>
        <v>696.55</v>
      </c>
    </row>
    <row r="4722" spans="1:11" x14ac:dyDescent="0.25">
      <c r="A4722" s="5">
        <v>36989.541666666664</v>
      </c>
      <c r="C4722" s="12">
        <v>4.3</v>
      </c>
      <c r="E4722" s="12">
        <v>0.4</v>
      </c>
      <c r="G4722" s="10">
        <f t="shared" si="142"/>
        <v>4.7</v>
      </c>
      <c r="I4722" s="13">
        <v>145.59</v>
      </c>
      <c r="K4722" s="19">
        <f t="shared" si="141"/>
        <v>684.27300000000002</v>
      </c>
    </row>
    <row r="4723" spans="1:11" x14ac:dyDescent="0.25">
      <c r="A4723" s="5">
        <v>36989.583333333336</v>
      </c>
      <c r="C4723" s="12">
        <v>4.2</v>
      </c>
      <c r="E4723" s="12">
        <v>0.4</v>
      </c>
      <c r="G4723" s="10">
        <f t="shared" si="142"/>
        <v>4.6000000000000005</v>
      </c>
      <c r="I4723" s="13">
        <v>139.99</v>
      </c>
      <c r="K4723" s="19">
        <f t="shared" si="141"/>
        <v>643.95400000000006</v>
      </c>
    </row>
    <row r="4724" spans="1:11" x14ac:dyDescent="0.25">
      <c r="A4724" s="5">
        <v>36989.625</v>
      </c>
      <c r="C4724" s="12">
        <v>4.0999999999999996</v>
      </c>
      <c r="E4724" s="12">
        <v>0.4</v>
      </c>
      <c r="G4724" s="10">
        <f t="shared" si="142"/>
        <v>4.5</v>
      </c>
      <c r="I4724" s="13">
        <v>143.29</v>
      </c>
      <c r="K4724" s="19">
        <f t="shared" si="141"/>
        <v>644.80499999999995</v>
      </c>
    </row>
    <row r="4725" spans="1:11" x14ac:dyDescent="0.25">
      <c r="A4725" s="5">
        <v>36989.666666666664</v>
      </c>
      <c r="C4725" s="12">
        <v>4</v>
      </c>
      <c r="E4725" s="12">
        <v>0.4</v>
      </c>
      <c r="G4725" s="10">
        <f t="shared" si="142"/>
        <v>4.4000000000000004</v>
      </c>
      <c r="I4725" s="13">
        <v>138.34</v>
      </c>
      <c r="K4725" s="19">
        <f t="shared" si="141"/>
        <v>608.69600000000003</v>
      </c>
    </row>
    <row r="4726" spans="1:11" x14ac:dyDescent="0.25">
      <c r="A4726" s="5">
        <v>36989.708333333336</v>
      </c>
      <c r="C4726" s="12">
        <v>4</v>
      </c>
      <c r="E4726" s="12">
        <v>0.4</v>
      </c>
      <c r="G4726" s="10">
        <f t="shared" si="142"/>
        <v>4.4000000000000004</v>
      </c>
      <c r="I4726" s="13">
        <v>140.6</v>
      </c>
      <c r="K4726" s="19">
        <f t="shared" si="141"/>
        <v>618.64</v>
      </c>
    </row>
    <row r="4727" spans="1:11" x14ac:dyDescent="0.25">
      <c r="A4727" s="5">
        <v>36989.75</v>
      </c>
      <c r="C4727" s="12">
        <v>4.0999999999999996</v>
      </c>
      <c r="E4727" s="12">
        <v>0.4</v>
      </c>
      <c r="G4727" s="10">
        <f t="shared" si="142"/>
        <v>4.5</v>
      </c>
      <c r="I4727" s="13">
        <v>139.49</v>
      </c>
      <c r="K4727" s="19">
        <f t="shared" si="141"/>
        <v>627.70500000000004</v>
      </c>
    </row>
    <row r="4728" spans="1:11" x14ac:dyDescent="0.25">
      <c r="A4728" s="5">
        <v>36989.791666666664</v>
      </c>
      <c r="C4728" s="12">
        <v>4.5</v>
      </c>
      <c r="E4728" s="12">
        <v>0.5</v>
      </c>
      <c r="G4728" s="10">
        <f t="shared" si="142"/>
        <v>5</v>
      </c>
      <c r="I4728" s="13">
        <v>143.16999999999999</v>
      </c>
      <c r="K4728" s="19">
        <f t="shared" si="141"/>
        <v>715.84999999999991</v>
      </c>
    </row>
    <row r="4729" spans="1:11" x14ac:dyDescent="0.25">
      <c r="A4729" s="5">
        <v>36989.833333333336</v>
      </c>
      <c r="C4729" s="12">
        <v>5.3</v>
      </c>
      <c r="E4729" s="12">
        <v>0.5</v>
      </c>
      <c r="G4729" s="10">
        <f t="shared" si="142"/>
        <v>5.8</v>
      </c>
      <c r="I4729" s="13">
        <v>301.95</v>
      </c>
      <c r="K4729" s="19">
        <f t="shared" si="141"/>
        <v>1751.31</v>
      </c>
    </row>
    <row r="4730" spans="1:11" x14ac:dyDescent="0.25">
      <c r="A4730" s="5">
        <v>36989.875</v>
      </c>
      <c r="C4730" s="12">
        <v>5.6</v>
      </c>
      <c r="E4730" s="12">
        <v>0.6</v>
      </c>
      <c r="G4730" s="10">
        <f t="shared" si="142"/>
        <v>6.1999999999999993</v>
      </c>
      <c r="I4730" s="13">
        <v>333.49</v>
      </c>
      <c r="K4730" s="19">
        <f t="shared" si="141"/>
        <v>2067.6379999999999</v>
      </c>
    </row>
    <row r="4731" spans="1:11" x14ac:dyDescent="0.25">
      <c r="A4731" s="5">
        <v>36989.916666666664</v>
      </c>
      <c r="C4731" s="12">
        <v>5.2</v>
      </c>
      <c r="E4731" s="12">
        <v>0.5</v>
      </c>
      <c r="G4731" s="10">
        <f t="shared" si="142"/>
        <v>5.7</v>
      </c>
      <c r="I4731" s="13">
        <v>333.49</v>
      </c>
      <c r="K4731" s="19">
        <f t="shared" si="141"/>
        <v>1900.893</v>
      </c>
    </row>
    <row r="4732" spans="1:11" x14ac:dyDescent="0.25">
      <c r="A4732" s="5">
        <v>36989.958333333336</v>
      </c>
      <c r="C4732" s="12">
        <v>4.7</v>
      </c>
      <c r="E4732" s="12">
        <v>0.5</v>
      </c>
      <c r="G4732" s="10">
        <f t="shared" si="142"/>
        <v>5.2</v>
      </c>
      <c r="I4732" s="13">
        <v>263.88</v>
      </c>
      <c r="K4732" s="19">
        <f t="shared" si="141"/>
        <v>1372.1759999999999</v>
      </c>
    </row>
    <row r="4733" spans="1:11" x14ac:dyDescent="0.25">
      <c r="A4733" s="5">
        <v>36990</v>
      </c>
      <c r="C4733" s="12">
        <v>4.3</v>
      </c>
      <c r="E4733" s="12">
        <v>0.4</v>
      </c>
      <c r="G4733" s="10">
        <f t="shared" si="142"/>
        <v>4.7</v>
      </c>
      <c r="I4733" s="13">
        <v>144.41</v>
      </c>
      <c r="K4733" s="19">
        <f t="shared" si="141"/>
        <v>678.72699999999998</v>
      </c>
    </row>
    <row r="4734" spans="1:11" x14ac:dyDescent="0.25">
      <c r="A4734" s="5"/>
      <c r="C4734" s="12"/>
      <c r="E4734" s="12"/>
      <c r="I4734" s="13"/>
      <c r="K4734" s="19"/>
    </row>
    <row r="4735" spans="1:11" x14ac:dyDescent="0.25">
      <c r="A4735" s="5">
        <v>36990.041666666664</v>
      </c>
      <c r="C4735" s="12">
        <v>4</v>
      </c>
      <c r="E4735" s="12">
        <v>0.4</v>
      </c>
      <c r="G4735" s="10">
        <f t="shared" si="142"/>
        <v>4.4000000000000004</v>
      </c>
      <c r="I4735" s="13">
        <v>144.25</v>
      </c>
      <c r="K4735" s="19">
        <f t="shared" si="141"/>
        <v>634.70000000000005</v>
      </c>
    </row>
    <row r="4736" spans="1:11" x14ac:dyDescent="0.25">
      <c r="A4736" s="5">
        <v>36990.083333333336</v>
      </c>
      <c r="C4736" s="12">
        <v>3.9</v>
      </c>
      <c r="E4736" s="12">
        <v>0.4</v>
      </c>
      <c r="G4736" s="10">
        <f t="shared" si="142"/>
        <v>4.3</v>
      </c>
      <c r="I4736" s="13">
        <v>144.16999999999999</v>
      </c>
      <c r="K4736" s="19">
        <f t="shared" si="141"/>
        <v>619.93099999999993</v>
      </c>
    </row>
    <row r="4737" spans="1:11" x14ac:dyDescent="0.25">
      <c r="A4737" s="5">
        <v>36990.125</v>
      </c>
      <c r="C4737" s="12">
        <v>3.9</v>
      </c>
      <c r="E4737" s="12">
        <v>0.4</v>
      </c>
      <c r="G4737" s="10">
        <f t="shared" si="142"/>
        <v>4.3</v>
      </c>
      <c r="I4737" s="13">
        <v>144.16999999999999</v>
      </c>
      <c r="K4737" s="19">
        <f t="shared" si="141"/>
        <v>619.93099999999993</v>
      </c>
    </row>
    <row r="4738" spans="1:11" x14ac:dyDescent="0.25">
      <c r="A4738" s="5">
        <v>36990.166666666664</v>
      </c>
      <c r="C4738" s="12">
        <v>3.9</v>
      </c>
      <c r="E4738" s="12">
        <v>0.4</v>
      </c>
      <c r="G4738" s="10">
        <f t="shared" si="142"/>
        <v>4.3</v>
      </c>
      <c r="I4738" s="13">
        <v>145.13999999999999</v>
      </c>
      <c r="K4738" s="19">
        <f t="shared" si="141"/>
        <v>624.10199999999986</v>
      </c>
    </row>
    <row r="4739" spans="1:11" x14ac:dyDescent="0.25">
      <c r="A4739" s="5">
        <v>36990.208333333336</v>
      </c>
      <c r="C4739" s="12">
        <v>4.0999999999999996</v>
      </c>
      <c r="E4739" s="12">
        <v>0.4</v>
      </c>
      <c r="G4739" s="10">
        <f t="shared" si="142"/>
        <v>4.5</v>
      </c>
      <c r="I4739" s="13">
        <v>146.43</v>
      </c>
      <c r="K4739" s="19">
        <f t="shared" si="141"/>
        <v>658.93500000000006</v>
      </c>
    </row>
    <row r="4740" spans="1:11" x14ac:dyDescent="0.25">
      <c r="A4740" s="5">
        <v>36990.25</v>
      </c>
      <c r="C4740" s="12">
        <v>4.5</v>
      </c>
      <c r="E4740" s="12">
        <v>0.5</v>
      </c>
      <c r="G4740" s="10">
        <f t="shared" si="142"/>
        <v>5</v>
      </c>
      <c r="I4740" s="13">
        <v>329.31</v>
      </c>
      <c r="K4740" s="19">
        <f t="shared" si="141"/>
        <v>1646.55</v>
      </c>
    </row>
    <row r="4741" spans="1:11" x14ac:dyDescent="0.25">
      <c r="A4741" s="5">
        <v>36990.291666666664</v>
      </c>
      <c r="C4741" s="12">
        <v>4.9000000000000004</v>
      </c>
      <c r="E4741" s="12">
        <v>0.5</v>
      </c>
      <c r="G4741" s="10">
        <f t="shared" si="142"/>
        <v>5.4</v>
      </c>
      <c r="I4741" s="13">
        <v>174.85</v>
      </c>
      <c r="K4741" s="19">
        <f t="shared" si="141"/>
        <v>944.19</v>
      </c>
    </row>
    <row r="4742" spans="1:11" x14ac:dyDescent="0.25">
      <c r="A4742" s="5">
        <v>36990.333333333336</v>
      </c>
      <c r="C4742" s="12">
        <v>5.3</v>
      </c>
      <c r="E4742" s="12">
        <v>0.5</v>
      </c>
      <c r="G4742" s="10">
        <f t="shared" si="142"/>
        <v>5.8</v>
      </c>
      <c r="I4742" s="13">
        <v>145.59</v>
      </c>
      <c r="K4742" s="19">
        <f t="shared" si="141"/>
        <v>844.42200000000003</v>
      </c>
    </row>
    <row r="4743" spans="1:11" x14ac:dyDescent="0.25">
      <c r="A4743" s="5">
        <v>36990.375</v>
      </c>
      <c r="C4743" s="12">
        <v>5.4</v>
      </c>
      <c r="E4743" s="12">
        <v>0.5</v>
      </c>
      <c r="G4743" s="10">
        <f t="shared" si="142"/>
        <v>5.9</v>
      </c>
      <c r="I4743" s="13">
        <v>282.97000000000003</v>
      </c>
      <c r="K4743" s="19">
        <f t="shared" si="141"/>
        <v>1669.5230000000004</v>
      </c>
    </row>
    <row r="4744" spans="1:11" x14ac:dyDescent="0.25">
      <c r="A4744" s="5">
        <v>36990.416666666664</v>
      </c>
      <c r="C4744" s="12">
        <v>5.5</v>
      </c>
      <c r="E4744" s="12">
        <v>0.6</v>
      </c>
      <c r="G4744" s="10">
        <f t="shared" si="142"/>
        <v>6.1</v>
      </c>
      <c r="I4744" s="13">
        <v>333.49</v>
      </c>
      <c r="K4744" s="19">
        <f t="shared" ref="K4744:K4810" si="143">+G4744*I4744</f>
        <v>2034.289</v>
      </c>
    </row>
    <row r="4745" spans="1:11" x14ac:dyDescent="0.25">
      <c r="A4745" s="5">
        <v>36990.458333333336</v>
      </c>
      <c r="C4745" s="12">
        <v>5.2</v>
      </c>
      <c r="E4745" s="12">
        <v>0.5</v>
      </c>
      <c r="G4745" s="10">
        <f t="shared" si="142"/>
        <v>5.7</v>
      </c>
      <c r="I4745" s="13">
        <v>333.49</v>
      </c>
      <c r="K4745" s="19">
        <f t="shared" si="143"/>
        <v>1900.893</v>
      </c>
    </row>
    <row r="4746" spans="1:11" x14ac:dyDescent="0.25">
      <c r="A4746" s="5">
        <v>36990.5</v>
      </c>
      <c r="C4746" s="12">
        <v>4.9000000000000004</v>
      </c>
      <c r="E4746" s="12">
        <v>0.5</v>
      </c>
      <c r="G4746" s="10">
        <f t="shared" si="142"/>
        <v>5.4</v>
      </c>
      <c r="I4746" s="13">
        <v>273.69</v>
      </c>
      <c r="K4746" s="19">
        <f t="shared" si="143"/>
        <v>1477.9260000000002</v>
      </c>
    </row>
    <row r="4747" spans="1:11" x14ac:dyDescent="0.25">
      <c r="A4747" s="5">
        <v>36990.541666666664</v>
      </c>
      <c r="C4747" s="12">
        <v>4.8</v>
      </c>
      <c r="E4747" s="12">
        <v>0.5</v>
      </c>
      <c r="G4747" s="10">
        <f t="shared" si="142"/>
        <v>5.3</v>
      </c>
      <c r="I4747" s="13">
        <v>164.84</v>
      </c>
      <c r="K4747" s="19">
        <f t="shared" si="143"/>
        <v>873.65200000000004</v>
      </c>
    </row>
    <row r="4748" spans="1:11" x14ac:dyDescent="0.25">
      <c r="A4748" s="5">
        <v>36990.583333333336</v>
      </c>
      <c r="C4748" s="12">
        <v>4.7</v>
      </c>
      <c r="E4748" s="12">
        <v>0.5</v>
      </c>
      <c r="G4748" s="10">
        <f t="shared" si="142"/>
        <v>5.2</v>
      </c>
      <c r="I4748" s="13">
        <v>179.19</v>
      </c>
      <c r="K4748" s="19">
        <f t="shared" si="143"/>
        <v>931.78800000000001</v>
      </c>
    </row>
    <row r="4749" spans="1:11" x14ac:dyDescent="0.25">
      <c r="A4749" s="5">
        <v>36990.625</v>
      </c>
      <c r="C4749" s="12">
        <v>4.8</v>
      </c>
      <c r="E4749" s="12">
        <v>0.5</v>
      </c>
      <c r="G4749" s="10">
        <f t="shared" si="142"/>
        <v>5.3</v>
      </c>
      <c r="I4749" s="13">
        <v>157.88</v>
      </c>
      <c r="K4749" s="19">
        <f t="shared" si="143"/>
        <v>836.7639999999999</v>
      </c>
    </row>
    <row r="4750" spans="1:11" x14ac:dyDescent="0.25">
      <c r="A4750" s="5">
        <v>36990.666666666664</v>
      </c>
      <c r="C4750" s="12">
        <v>4.9000000000000004</v>
      </c>
      <c r="E4750" s="12">
        <v>0.5</v>
      </c>
      <c r="G4750" s="10">
        <f t="shared" si="142"/>
        <v>5.4</v>
      </c>
      <c r="I4750" s="13">
        <v>147.22</v>
      </c>
      <c r="K4750" s="19">
        <f t="shared" si="143"/>
        <v>794.98800000000006</v>
      </c>
    </row>
    <row r="4751" spans="1:11" x14ac:dyDescent="0.25">
      <c r="A4751" s="5">
        <v>36990.708333333336</v>
      </c>
      <c r="C4751" s="12">
        <v>5</v>
      </c>
      <c r="E4751" s="12">
        <v>0.5</v>
      </c>
      <c r="G4751" s="10">
        <f t="shared" si="142"/>
        <v>5.5</v>
      </c>
      <c r="I4751" s="13">
        <v>179.19</v>
      </c>
      <c r="K4751" s="19">
        <f t="shared" si="143"/>
        <v>985.54499999999996</v>
      </c>
    </row>
    <row r="4752" spans="1:11" x14ac:dyDescent="0.25">
      <c r="A4752" s="5">
        <v>36990.75</v>
      </c>
      <c r="C4752" s="12">
        <v>5.4</v>
      </c>
      <c r="E4752" s="12">
        <v>0.5</v>
      </c>
      <c r="G4752" s="10">
        <f t="shared" si="142"/>
        <v>5.9</v>
      </c>
      <c r="I4752" s="13">
        <v>157.96</v>
      </c>
      <c r="K4752" s="19">
        <f t="shared" si="143"/>
        <v>931.96400000000006</v>
      </c>
    </row>
    <row r="4753" spans="1:11" x14ac:dyDescent="0.25">
      <c r="A4753" s="5">
        <v>36990.791666666664</v>
      </c>
      <c r="C4753" s="12">
        <v>5.7</v>
      </c>
      <c r="E4753" s="12">
        <v>0.6</v>
      </c>
      <c r="G4753" s="10">
        <f t="shared" si="142"/>
        <v>6.3</v>
      </c>
      <c r="I4753" s="13">
        <v>159.83000000000001</v>
      </c>
      <c r="K4753" s="19">
        <f t="shared" si="143"/>
        <v>1006.9290000000001</v>
      </c>
    </row>
    <row r="4754" spans="1:11" x14ac:dyDescent="0.25">
      <c r="A4754" s="5">
        <v>36990.833333333336</v>
      </c>
      <c r="C4754" s="12">
        <v>6.2</v>
      </c>
      <c r="E4754" s="12">
        <v>0.6</v>
      </c>
      <c r="G4754" s="10">
        <f t="shared" si="142"/>
        <v>6.8</v>
      </c>
      <c r="I4754" s="13">
        <v>210.48</v>
      </c>
      <c r="K4754" s="19">
        <f t="shared" si="143"/>
        <v>1431.2639999999999</v>
      </c>
    </row>
    <row r="4755" spans="1:11" x14ac:dyDescent="0.25">
      <c r="A4755" s="5">
        <v>36990.875</v>
      </c>
      <c r="C4755" s="12">
        <v>6.3</v>
      </c>
      <c r="E4755" s="12">
        <v>0.6</v>
      </c>
      <c r="G4755" s="10">
        <f t="shared" si="142"/>
        <v>6.8999999999999995</v>
      </c>
      <c r="I4755" s="13">
        <v>272.02999999999997</v>
      </c>
      <c r="K4755" s="19">
        <f t="shared" si="143"/>
        <v>1877.0069999999996</v>
      </c>
    </row>
    <row r="4756" spans="1:11" x14ac:dyDescent="0.25">
      <c r="A4756" s="5">
        <v>36990.916666666664</v>
      </c>
      <c r="C4756" s="12">
        <v>5.8</v>
      </c>
      <c r="E4756" s="12">
        <v>0.6</v>
      </c>
      <c r="G4756" s="10">
        <f t="shared" si="142"/>
        <v>6.3999999999999995</v>
      </c>
      <c r="I4756" s="13">
        <v>177.3</v>
      </c>
      <c r="K4756" s="19">
        <f t="shared" si="143"/>
        <v>1134.72</v>
      </c>
    </row>
    <row r="4757" spans="1:11" x14ac:dyDescent="0.25">
      <c r="A4757" s="5">
        <v>36990.958333333336</v>
      </c>
      <c r="C4757" s="12">
        <v>5.2</v>
      </c>
      <c r="E4757" s="12">
        <v>0.5</v>
      </c>
      <c r="G4757" s="10">
        <f t="shared" si="142"/>
        <v>5.7</v>
      </c>
      <c r="I4757" s="13">
        <v>154.24</v>
      </c>
      <c r="K4757" s="19">
        <f t="shared" si="143"/>
        <v>879.16800000000012</v>
      </c>
    </row>
    <row r="4758" spans="1:11" x14ac:dyDescent="0.25">
      <c r="A4758" s="5">
        <v>36991</v>
      </c>
      <c r="C4758" s="12">
        <v>4.7</v>
      </c>
      <c r="E4758" s="12">
        <v>0.5</v>
      </c>
      <c r="G4758" s="10">
        <f t="shared" si="142"/>
        <v>5.2</v>
      </c>
      <c r="I4758" s="13">
        <v>151.01</v>
      </c>
      <c r="K4758" s="19">
        <f t="shared" si="143"/>
        <v>785.25199999999995</v>
      </c>
    </row>
    <row r="4759" spans="1:11" x14ac:dyDescent="0.25">
      <c r="A4759" s="5"/>
      <c r="C4759" s="12"/>
      <c r="E4759" s="12"/>
      <c r="I4759" s="13"/>
      <c r="K4759" s="19"/>
    </row>
    <row r="4760" spans="1:11" x14ac:dyDescent="0.25">
      <c r="A4760" s="5">
        <v>36991.041666666664</v>
      </c>
      <c r="C4760" s="12">
        <v>4.4000000000000004</v>
      </c>
      <c r="E4760" s="12">
        <v>0.4</v>
      </c>
      <c r="G4760" s="10">
        <f t="shared" si="142"/>
        <v>4.8000000000000007</v>
      </c>
      <c r="I4760" s="13">
        <v>135.99</v>
      </c>
      <c r="K4760" s="19">
        <f t="shared" si="143"/>
        <v>652.75200000000018</v>
      </c>
    </row>
    <row r="4761" spans="1:11" x14ac:dyDescent="0.25">
      <c r="A4761" s="5">
        <v>36991.083333333336</v>
      </c>
      <c r="C4761" s="12">
        <v>4.3</v>
      </c>
      <c r="E4761" s="12">
        <v>0.4</v>
      </c>
      <c r="G4761" s="10">
        <f t="shared" si="142"/>
        <v>4.7</v>
      </c>
      <c r="I4761" s="13">
        <v>132.61000000000001</v>
      </c>
      <c r="K4761" s="19">
        <f t="shared" si="143"/>
        <v>623.26700000000005</v>
      </c>
    </row>
    <row r="4762" spans="1:11" x14ac:dyDescent="0.25">
      <c r="A4762" s="5">
        <v>36991.125</v>
      </c>
      <c r="C4762" s="12">
        <v>4.3</v>
      </c>
      <c r="E4762" s="12">
        <v>0.4</v>
      </c>
      <c r="G4762" s="10">
        <f t="shared" si="142"/>
        <v>4.7</v>
      </c>
      <c r="I4762" s="13">
        <v>131.29</v>
      </c>
      <c r="K4762" s="19">
        <f t="shared" si="143"/>
        <v>617.06299999999999</v>
      </c>
    </row>
    <row r="4763" spans="1:11" x14ac:dyDescent="0.25">
      <c r="A4763" s="5">
        <v>36991.166666666664</v>
      </c>
      <c r="C4763" s="12">
        <v>4.4000000000000004</v>
      </c>
      <c r="E4763" s="12">
        <v>0.4</v>
      </c>
      <c r="G4763" s="10">
        <f t="shared" si="142"/>
        <v>4.8000000000000007</v>
      </c>
      <c r="I4763" s="13">
        <v>137.88999999999999</v>
      </c>
      <c r="K4763" s="19">
        <f t="shared" si="143"/>
        <v>661.87200000000007</v>
      </c>
    </row>
    <row r="4764" spans="1:11" x14ac:dyDescent="0.25">
      <c r="A4764" s="5">
        <v>36991.208333333336</v>
      </c>
      <c r="C4764" s="12">
        <v>4.5999999999999996</v>
      </c>
      <c r="E4764" s="12">
        <v>0.5</v>
      </c>
      <c r="G4764" s="10">
        <f t="shared" si="142"/>
        <v>5.0999999999999996</v>
      </c>
      <c r="I4764" s="13">
        <v>139.08000000000001</v>
      </c>
      <c r="K4764" s="19">
        <f t="shared" si="143"/>
        <v>709.30799999999999</v>
      </c>
    </row>
    <row r="4765" spans="1:11" x14ac:dyDescent="0.25">
      <c r="A4765" s="5">
        <v>36991.25</v>
      </c>
      <c r="C4765" s="12">
        <v>5</v>
      </c>
      <c r="E4765" s="12">
        <v>0.5</v>
      </c>
      <c r="G4765" s="10">
        <f t="shared" si="142"/>
        <v>5.5</v>
      </c>
      <c r="I4765" s="13">
        <v>148.6</v>
      </c>
      <c r="K4765" s="19">
        <f t="shared" si="143"/>
        <v>817.3</v>
      </c>
    </row>
    <row r="4766" spans="1:11" x14ac:dyDescent="0.25">
      <c r="A4766" s="5">
        <v>36991.291666666664</v>
      </c>
      <c r="C4766" s="12">
        <v>5.4</v>
      </c>
      <c r="E4766" s="12">
        <v>0.5</v>
      </c>
      <c r="G4766" s="10">
        <f t="shared" si="142"/>
        <v>5.9</v>
      </c>
      <c r="I4766" s="13">
        <v>280</v>
      </c>
      <c r="K4766" s="19">
        <f t="shared" si="143"/>
        <v>1652</v>
      </c>
    </row>
    <row r="4767" spans="1:11" x14ac:dyDescent="0.25">
      <c r="A4767" s="5">
        <v>36991.333333333336</v>
      </c>
      <c r="C4767" s="12">
        <v>5.7</v>
      </c>
      <c r="E4767" s="12">
        <v>0.6</v>
      </c>
      <c r="G4767" s="10">
        <f t="shared" si="142"/>
        <v>6.3</v>
      </c>
      <c r="I4767" s="13">
        <v>184.27</v>
      </c>
      <c r="K4767" s="19">
        <f t="shared" si="143"/>
        <v>1160.9010000000001</v>
      </c>
    </row>
    <row r="4768" spans="1:11" x14ac:dyDescent="0.25">
      <c r="A4768" s="5">
        <v>36991.375</v>
      </c>
      <c r="C4768" s="12">
        <v>5.7</v>
      </c>
      <c r="E4768" s="12">
        <v>0.6</v>
      </c>
      <c r="G4768" s="10">
        <f t="shared" si="142"/>
        <v>6.3</v>
      </c>
      <c r="I4768" s="13">
        <v>157.38999999999999</v>
      </c>
      <c r="K4768" s="19">
        <f t="shared" si="143"/>
        <v>991.5569999999999</v>
      </c>
    </row>
    <row r="4769" spans="1:11" x14ac:dyDescent="0.25">
      <c r="A4769" s="5">
        <v>36991.416666666664</v>
      </c>
      <c r="C4769" s="12">
        <v>5.5</v>
      </c>
      <c r="E4769" s="12">
        <v>0.6</v>
      </c>
      <c r="G4769" s="10">
        <f t="shared" si="142"/>
        <v>6.1</v>
      </c>
      <c r="I4769" s="13">
        <v>148.33000000000001</v>
      </c>
      <c r="K4769" s="19">
        <f t="shared" si="143"/>
        <v>904.81299999999999</v>
      </c>
    </row>
    <row r="4770" spans="1:11" x14ac:dyDescent="0.25">
      <c r="A4770" s="5">
        <v>36991.458333333336</v>
      </c>
      <c r="C4770" s="12">
        <v>5.3</v>
      </c>
      <c r="E4770" s="12">
        <v>0.5</v>
      </c>
      <c r="G4770" s="10">
        <f t="shared" si="142"/>
        <v>5.8</v>
      </c>
      <c r="I4770" s="13">
        <v>156.38</v>
      </c>
      <c r="K4770" s="19">
        <f t="shared" si="143"/>
        <v>907.00399999999991</v>
      </c>
    </row>
    <row r="4771" spans="1:11" x14ac:dyDescent="0.25">
      <c r="A4771" s="5">
        <v>36991.5</v>
      </c>
      <c r="C4771" s="12">
        <v>5.0999999999999996</v>
      </c>
      <c r="E4771" s="12">
        <v>0.5</v>
      </c>
      <c r="G4771" s="10">
        <f t="shared" si="142"/>
        <v>5.6</v>
      </c>
      <c r="I4771" s="13">
        <v>143.05000000000001</v>
      </c>
      <c r="K4771" s="19">
        <f t="shared" si="143"/>
        <v>801.08</v>
      </c>
    </row>
    <row r="4772" spans="1:11" x14ac:dyDescent="0.25">
      <c r="A4772" s="5">
        <v>36991.541666666664</v>
      </c>
      <c r="C4772" s="12">
        <v>4.9000000000000004</v>
      </c>
      <c r="E4772" s="12">
        <v>0.5</v>
      </c>
      <c r="G4772" s="10">
        <f t="shared" si="142"/>
        <v>5.4</v>
      </c>
      <c r="I4772" s="13">
        <v>145.27000000000001</v>
      </c>
      <c r="K4772" s="19">
        <f t="shared" si="143"/>
        <v>784.45800000000008</v>
      </c>
    </row>
    <row r="4773" spans="1:11" x14ac:dyDescent="0.25">
      <c r="A4773" s="5">
        <v>36991.583333333336</v>
      </c>
      <c r="C4773" s="12">
        <v>4.7</v>
      </c>
      <c r="E4773" s="12">
        <v>0.5</v>
      </c>
      <c r="G4773" s="10">
        <f t="shared" si="142"/>
        <v>5.2</v>
      </c>
      <c r="I4773" s="13">
        <v>143.16</v>
      </c>
      <c r="K4773" s="19">
        <f t="shared" si="143"/>
        <v>744.43200000000002</v>
      </c>
    </row>
    <row r="4774" spans="1:11" x14ac:dyDescent="0.25">
      <c r="A4774" s="5">
        <v>36991.625</v>
      </c>
      <c r="C4774" s="12">
        <v>4.5999999999999996</v>
      </c>
      <c r="E4774" s="12">
        <v>0.5</v>
      </c>
      <c r="G4774" s="10">
        <f t="shared" si="142"/>
        <v>5.0999999999999996</v>
      </c>
      <c r="I4774" s="13">
        <v>140.87</v>
      </c>
      <c r="K4774" s="19">
        <f t="shared" si="143"/>
        <v>718.43700000000001</v>
      </c>
    </row>
    <row r="4775" spans="1:11" x14ac:dyDescent="0.25">
      <c r="A4775" s="5">
        <v>36991.666666666664</v>
      </c>
      <c r="C4775" s="12">
        <v>4.5</v>
      </c>
      <c r="E4775" s="12">
        <v>0.5</v>
      </c>
      <c r="G4775" s="10">
        <f t="shared" si="142"/>
        <v>5</v>
      </c>
      <c r="I4775" s="13">
        <v>140.47999999999999</v>
      </c>
      <c r="K4775" s="19">
        <f t="shared" si="143"/>
        <v>702.4</v>
      </c>
    </row>
    <row r="4776" spans="1:11" x14ac:dyDescent="0.25">
      <c r="A4776" s="5">
        <v>36991.708333333336</v>
      </c>
      <c r="C4776" s="12">
        <v>4.5</v>
      </c>
      <c r="E4776" s="12">
        <v>0.5</v>
      </c>
      <c r="G4776" s="10">
        <f t="shared" si="142"/>
        <v>5</v>
      </c>
      <c r="I4776" s="13">
        <v>139.01</v>
      </c>
      <c r="K4776" s="19">
        <f t="shared" si="143"/>
        <v>695.05</v>
      </c>
    </row>
    <row r="4777" spans="1:11" x14ac:dyDescent="0.25">
      <c r="A4777" s="5">
        <v>36991.75</v>
      </c>
      <c r="C4777" s="12">
        <v>4.7</v>
      </c>
      <c r="E4777" s="12">
        <v>0.5</v>
      </c>
      <c r="G4777" s="10">
        <f t="shared" si="142"/>
        <v>5.2</v>
      </c>
      <c r="I4777" s="13">
        <v>139.11000000000001</v>
      </c>
      <c r="K4777" s="19">
        <f t="shared" si="143"/>
        <v>723.37200000000007</v>
      </c>
    </row>
    <row r="4778" spans="1:11" x14ac:dyDescent="0.25">
      <c r="A4778" s="5">
        <v>36991.791666666664</v>
      </c>
      <c r="C4778" s="12">
        <v>5</v>
      </c>
      <c r="E4778" s="12">
        <v>0.5</v>
      </c>
      <c r="G4778" s="10">
        <f t="shared" si="142"/>
        <v>5.5</v>
      </c>
      <c r="I4778" s="13">
        <v>139.01</v>
      </c>
      <c r="K4778" s="19">
        <f t="shared" si="143"/>
        <v>764.55499999999995</v>
      </c>
    </row>
    <row r="4779" spans="1:11" x14ac:dyDescent="0.25">
      <c r="A4779" s="5">
        <v>36991.833333333336</v>
      </c>
      <c r="C4779" s="12">
        <v>5.7</v>
      </c>
      <c r="E4779" s="12">
        <v>0.6</v>
      </c>
      <c r="G4779" s="10">
        <f t="shared" ref="G4779:G4845" si="144">+C4779+E4779</f>
        <v>6.3</v>
      </c>
      <c r="I4779" s="13">
        <v>139.59</v>
      </c>
      <c r="K4779" s="19">
        <f t="shared" si="143"/>
        <v>879.41700000000003</v>
      </c>
    </row>
    <row r="4780" spans="1:11" x14ac:dyDescent="0.25">
      <c r="A4780" s="5">
        <v>36991.875</v>
      </c>
      <c r="C4780" s="12">
        <v>5.9</v>
      </c>
      <c r="E4780" s="12">
        <v>0.6</v>
      </c>
      <c r="G4780" s="10">
        <f t="shared" si="144"/>
        <v>6.5</v>
      </c>
      <c r="I4780" s="13">
        <v>162.75</v>
      </c>
      <c r="K4780" s="19">
        <f t="shared" si="143"/>
        <v>1057.875</v>
      </c>
    </row>
    <row r="4781" spans="1:11" x14ac:dyDescent="0.25">
      <c r="A4781" s="5">
        <v>36991.916666666664</v>
      </c>
      <c r="C4781" s="12">
        <v>5.6</v>
      </c>
      <c r="E4781" s="12">
        <v>0.6</v>
      </c>
      <c r="G4781" s="10">
        <f t="shared" si="144"/>
        <v>6.1999999999999993</v>
      </c>
      <c r="I4781" s="13">
        <v>141.16999999999999</v>
      </c>
      <c r="K4781" s="19">
        <f t="shared" si="143"/>
        <v>875.25399999999979</v>
      </c>
    </row>
    <row r="4782" spans="1:11" x14ac:dyDescent="0.25">
      <c r="A4782" s="5">
        <v>36991.958333333336</v>
      </c>
      <c r="C4782" s="12">
        <v>5</v>
      </c>
      <c r="E4782" s="12">
        <v>0.5</v>
      </c>
      <c r="G4782" s="10">
        <f t="shared" si="144"/>
        <v>5.5</v>
      </c>
      <c r="I4782" s="13">
        <v>145.19</v>
      </c>
      <c r="K4782" s="19">
        <f t="shared" si="143"/>
        <v>798.54499999999996</v>
      </c>
    </row>
    <row r="4783" spans="1:11" x14ac:dyDescent="0.25">
      <c r="A4783" s="5">
        <v>36992</v>
      </c>
      <c r="C4783" s="12">
        <v>4.5999999999999996</v>
      </c>
      <c r="E4783" s="12">
        <v>0.5</v>
      </c>
      <c r="G4783" s="10">
        <f t="shared" si="144"/>
        <v>5.0999999999999996</v>
      </c>
      <c r="I4783" s="13">
        <v>134.19999999999999</v>
      </c>
      <c r="K4783" s="19">
        <f t="shared" si="143"/>
        <v>684.41999999999985</v>
      </c>
    </row>
    <row r="4784" spans="1:11" x14ac:dyDescent="0.25">
      <c r="A4784" s="5"/>
      <c r="C4784" s="12"/>
      <c r="E4784" s="12"/>
      <c r="I4784" s="13"/>
      <c r="K4784" s="19"/>
    </row>
    <row r="4785" spans="1:11" x14ac:dyDescent="0.25">
      <c r="A4785" s="5">
        <v>36992.041666666664</v>
      </c>
      <c r="C4785" s="12">
        <v>4.2</v>
      </c>
      <c r="E4785" s="12">
        <v>0.4</v>
      </c>
      <c r="G4785" s="10">
        <f t="shared" si="144"/>
        <v>4.6000000000000005</v>
      </c>
      <c r="I4785" s="13">
        <v>130.41999999999999</v>
      </c>
      <c r="K4785" s="19">
        <f t="shared" si="143"/>
        <v>599.93200000000002</v>
      </c>
    </row>
    <row r="4786" spans="1:11" x14ac:dyDescent="0.25">
      <c r="A4786" s="5">
        <v>36992.083333333336</v>
      </c>
      <c r="C4786" s="12">
        <v>4</v>
      </c>
      <c r="E4786" s="12">
        <v>0.4</v>
      </c>
      <c r="G4786" s="10">
        <f t="shared" si="144"/>
        <v>4.4000000000000004</v>
      </c>
      <c r="I4786" s="13">
        <v>134.85</v>
      </c>
      <c r="K4786" s="19">
        <f t="shared" si="143"/>
        <v>593.34</v>
      </c>
    </row>
    <row r="4787" spans="1:11" x14ac:dyDescent="0.25">
      <c r="A4787" s="5">
        <v>36992.125</v>
      </c>
      <c r="C4787" s="12">
        <v>4</v>
      </c>
      <c r="E4787" s="12">
        <v>0.4</v>
      </c>
      <c r="G4787" s="10">
        <f t="shared" si="144"/>
        <v>4.4000000000000004</v>
      </c>
      <c r="I4787" s="13">
        <v>130.41999999999999</v>
      </c>
      <c r="K4787" s="19">
        <f t="shared" si="143"/>
        <v>573.84799999999996</v>
      </c>
    </row>
    <row r="4788" spans="1:11" x14ac:dyDescent="0.25">
      <c r="A4788" s="5">
        <v>36992.166666666664</v>
      </c>
      <c r="C4788" s="12">
        <v>4.0999999999999996</v>
      </c>
      <c r="E4788" s="12">
        <v>0.4</v>
      </c>
      <c r="G4788" s="10">
        <f t="shared" si="144"/>
        <v>4.5</v>
      </c>
      <c r="I4788" s="13">
        <v>133.52000000000001</v>
      </c>
      <c r="K4788" s="19">
        <f t="shared" si="143"/>
        <v>600.84</v>
      </c>
    </row>
    <row r="4789" spans="1:11" x14ac:dyDescent="0.25">
      <c r="A4789" s="5">
        <v>36992.208333333336</v>
      </c>
      <c r="C4789" s="12">
        <v>4.2</v>
      </c>
      <c r="E4789" s="12">
        <v>0.4</v>
      </c>
      <c r="G4789" s="10">
        <f t="shared" si="144"/>
        <v>4.6000000000000005</v>
      </c>
      <c r="I4789" s="13">
        <v>137.71</v>
      </c>
      <c r="K4789" s="19">
        <f t="shared" si="143"/>
        <v>633.46600000000012</v>
      </c>
    </row>
    <row r="4790" spans="1:11" x14ac:dyDescent="0.25">
      <c r="A4790" s="5">
        <v>36992.25</v>
      </c>
      <c r="C4790" s="12">
        <v>4.5999999999999996</v>
      </c>
      <c r="E4790" s="12">
        <v>0.5</v>
      </c>
      <c r="G4790" s="10">
        <f t="shared" si="144"/>
        <v>5.0999999999999996</v>
      </c>
      <c r="I4790" s="13">
        <v>136.04</v>
      </c>
      <c r="K4790" s="19">
        <f t="shared" si="143"/>
        <v>693.80399999999986</v>
      </c>
    </row>
    <row r="4791" spans="1:11" x14ac:dyDescent="0.25">
      <c r="A4791" s="5">
        <v>36992.291666666664</v>
      </c>
      <c r="C4791" s="12">
        <v>5</v>
      </c>
      <c r="E4791" s="12">
        <v>0.5</v>
      </c>
      <c r="G4791" s="10">
        <f t="shared" si="144"/>
        <v>5.5</v>
      </c>
      <c r="I4791" s="13">
        <v>142.33000000000001</v>
      </c>
      <c r="K4791" s="19">
        <f t="shared" si="143"/>
        <v>782.81500000000005</v>
      </c>
    </row>
    <row r="4792" spans="1:11" x14ac:dyDescent="0.25">
      <c r="A4792" s="5">
        <v>36992.333333333336</v>
      </c>
      <c r="C4792" s="12">
        <v>5.0999999999999996</v>
      </c>
      <c r="E4792" s="12">
        <v>0.5</v>
      </c>
      <c r="G4792" s="10">
        <f t="shared" si="144"/>
        <v>5.6</v>
      </c>
      <c r="I4792" s="13">
        <v>311.17</v>
      </c>
      <c r="K4792" s="19">
        <f t="shared" si="143"/>
        <v>1742.5519999999999</v>
      </c>
    </row>
    <row r="4793" spans="1:11" x14ac:dyDescent="0.25">
      <c r="A4793" s="5">
        <v>36992.375</v>
      </c>
      <c r="C4793" s="12">
        <v>5.2</v>
      </c>
      <c r="E4793" s="12">
        <v>0.5</v>
      </c>
      <c r="G4793" s="10">
        <f t="shared" si="144"/>
        <v>5.7</v>
      </c>
      <c r="I4793" s="13">
        <v>348.05</v>
      </c>
      <c r="K4793" s="19">
        <f t="shared" si="143"/>
        <v>1983.8850000000002</v>
      </c>
    </row>
    <row r="4794" spans="1:11" x14ac:dyDescent="0.25">
      <c r="A4794" s="5">
        <v>36992.416666666664</v>
      </c>
      <c r="C4794" s="12">
        <v>5.2</v>
      </c>
      <c r="E4794" s="12">
        <v>0.5</v>
      </c>
      <c r="G4794" s="10">
        <f t="shared" si="144"/>
        <v>5.7</v>
      </c>
      <c r="I4794" s="13">
        <v>311.17</v>
      </c>
      <c r="K4794" s="19">
        <f t="shared" si="143"/>
        <v>1773.6690000000001</v>
      </c>
    </row>
    <row r="4795" spans="1:11" x14ac:dyDescent="0.25">
      <c r="A4795" s="5">
        <v>36992.458333333336</v>
      </c>
      <c r="C4795" s="12">
        <v>5</v>
      </c>
      <c r="E4795" s="12">
        <v>0.5</v>
      </c>
      <c r="G4795" s="10">
        <f t="shared" si="144"/>
        <v>5.5</v>
      </c>
      <c r="I4795" s="13">
        <v>307.27</v>
      </c>
      <c r="K4795" s="19">
        <f t="shared" si="143"/>
        <v>1689.9849999999999</v>
      </c>
    </row>
    <row r="4796" spans="1:11" x14ac:dyDescent="0.25">
      <c r="A4796" s="5">
        <v>36992.5</v>
      </c>
      <c r="C4796" s="12">
        <v>4.8</v>
      </c>
      <c r="E4796" s="12">
        <v>0.5</v>
      </c>
      <c r="G4796" s="10">
        <f t="shared" si="144"/>
        <v>5.3</v>
      </c>
      <c r="I4796" s="13">
        <v>138.71</v>
      </c>
      <c r="K4796" s="19">
        <f t="shared" si="143"/>
        <v>735.16300000000001</v>
      </c>
    </row>
    <row r="4797" spans="1:11" x14ac:dyDescent="0.25">
      <c r="A4797" s="5">
        <v>36992.541666666664</v>
      </c>
      <c r="C4797" s="12">
        <v>4.7</v>
      </c>
      <c r="E4797" s="12">
        <v>0.5</v>
      </c>
      <c r="G4797" s="10">
        <f t="shared" si="144"/>
        <v>5.2</v>
      </c>
      <c r="I4797" s="13">
        <v>145.21</v>
      </c>
      <c r="K4797" s="19">
        <f t="shared" si="143"/>
        <v>755.0920000000001</v>
      </c>
    </row>
    <row r="4798" spans="1:11" x14ac:dyDescent="0.25">
      <c r="A4798" s="5">
        <v>36992.583333333336</v>
      </c>
      <c r="C4798" s="12">
        <v>4.7</v>
      </c>
      <c r="E4798" s="12">
        <v>0.5</v>
      </c>
      <c r="G4798" s="10">
        <f t="shared" si="144"/>
        <v>5.2</v>
      </c>
      <c r="I4798" s="13">
        <v>138.13</v>
      </c>
      <c r="K4798" s="19">
        <f t="shared" si="143"/>
        <v>718.27599999999995</v>
      </c>
    </row>
    <row r="4799" spans="1:11" x14ac:dyDescent="0.25">
      <c r="A4799" s="5">
        <v>36992.625</v>
      </c>
      <c r="C4799" s="12">
        <v>4.7</v>
      </c>
      <c r="E4799" s="12">
        <v>0.5</v>
      </c>
      <c r="G4799" s="10">
        <f t="shared" si="144"/>
        <v>5.2</v>
      </c>
      <c r="I4799" s="13">
        <v>138.94</v>
      </c>
      <c r="K4799" s="19">
        <f t="shared" si="143"/>
        <v>722.48800000000006</v>
      </c>
    </row>
    <row r="4800" spans="1:11" x14ac:dyDescent="0.25">
      <c r="A4800" s="5">
        <v>36992.666666666664</v>
      </c>
      <c r="C4800" s="12">
        <v>4.7</v>
      </c>
      <c r="E4800" s="12">
        <v>0.5</v>
      </c>
      <c r="G4800" s="10">
        <f t="shared" si="144"/>
        <v>5.2</v>
      </c>
      <c r="I4800" s="13">
        <v>138.94</v>
      </c>
      <c r="K4800" s="19">
        <f t="shared" si="143"/>
        <v>722.48800000000006</v>
      </c>
    </row>
    <row r="4801" spans="1:11" x14ac:dyDescent="0.25">
      <c r="A4801" s="5">
        <v>36992.708333333336</v>
      </c>
      <c r="C4801" s="12">
        <v>4.9000000000000004</v>
      </c>
      <c r="E4801" s="12">
        <v>0.5</v>
      </c>
      <c r="G4801" s="10">
        <f t="shared" si="144"/>
        <v>5.4</v>
      </c>
      <c r="I4801" s="13">
        <v>139.41</v>
      </c>
      <c r="K4801" s="19">
        <f t="shared" si="143"/>
        <v>752.81400000000008</v>
      </c>
    </row>
    <row r="4802" spans="1:11" x14ac:dyDescent="0.25">
      <c r="A4802" s="5">
        <v>36992.75</v>
      </c>
      <c r="C4802" s="12">
        <v>5.0999999999999996</v>
      </c>
      <c r="E4802" s="12">
        <v>0.5</v>
      </c>
      <c r="G4802" s="10">
        <f t="shared" si="144"/>
        <v>5.6</v>
      </c>
      <c r="I4802" s="13">
        <v>139.12</v>
      </c>
      <c r="K4802" s="19">
        <f t="shared" si="143"/>
        <v>779.072</v>
      </c>
    </row>
    <row r="4803" spans="1:11" x14ac:dyDescent="0.25">
      <c r="A4803" s="5">
        <v>36992.791666666664</v>
      </c>
      <c r="C4803" s="12">
        <v>5.4</v>
      </c>
      <c r="E4803" s="12">
        <v>0.5</v>
      </c>
      <c r="G4803" s="10">
        <f t="shared" si="144"/>
        <v>5.9</v>
      </c>
      <c r="I4803" s="13">
        <v>136.1</v>
      </c>
      <c r="K4803" s="19">
        <f t="shared" si="143"/>
        <v>802.99</v>
      </c>
    </row>
    <row r="4804" spans="1:11" x14ac:dyDescent="0.25">
      <c r="A4804" s="5">
        <v>36992.833333333336</v>
      </c>
      <c r="C4804" s="12">
        <v>5.9</v>
      </c>
      <c r="E4804" s="12">
        <v>0.6</v>
      </c>
      <c r="G4804" s="10">
        <f t="shared" si="144"/>
        <v>6.5</v>
      </c>
      <c r="I4804" s="13">
        <v>136.49</v>
      </c>
      <c r="K4804" s="19">
        <f t="shared" si="143"/>
        <v>887.18500000000006</v>
      </c>
    </row>
    <row r="4805" spans="1:11" x14ac:dyDescent="0.25">
      <c r="A4805" s="5">
        <v>36992.875</v>
      </c>
      <c r="C4805" s="12">
        <v>6</v>
      </c>
      <c r="E4805" s="12">
        <v>0.6</v>
      </c>
      <c r="G4805" s="10">
        <f t="shared" si="144"/>
        <v>6.6</v>
      </c>
      <c r="I4805" s="13">
        <v>137.62</v>
      </c>
      <c r="K4805" s="19">
        <f t="shared" si="143"/>
        <v>908.29200000000003</v>
      </c>
    </row>
    <row r="4806" spans="1:11" x14ac:dyDescent="0.25">
      <c r="A4806" s="5">
        <v>36992.916666666664</v>
      </c>
      <c r="C4806" s="12">
        <v>5.6</v>
      </c>
      <c r="E4806" s="12">
        <v>0.6</v>
      </c>
      <c r="G4806" s="10">
        <f t="shared" si="144"/>
        <v>6.1999999999999993</v>
      </c>
      <c r="I4806" s="13">
        <v>138.43</v>
      </c>
      <c r="K4806" s="19">
        <f t="shared" si="143"/>
        <v>858.26599999999996</v>
      </c>
    </row>
    <row r="4807" spans="1:11" x14ac:dyDescent="0.25">
      <c r="A4807" s="5">
        <v>36992.958333333336</v>
      </c>
      <c r="C4807" s="12">
        <v>5</v>
      </c>
      <c r="E4807" s="12">
        <v>0.5</v>
      </c>
      <c r="G4807" s="10">
        <f t="shared" si="144"/>
        <v>5.5</v>
      </c>
      <c r="I4807" s="13">
        <v>138.57</v>
      </c>
      <c r="K4807" s="19">
        <f t="shared" si="143"/>
        <v>762.13499999999999</v>
      </c>
    </row>
    <row r="4808" spans="1:11" x14ac:dyDescent="0.25">
      <c r="A4808" s="5">
        <v>36993</v>
      </c>
      <c r="C4808" s="12">
        <v>4.4000000000000004</v>
      </c>
      <c r="E4808" s="12">
        <v>0.4</v>
      </c>
      <c r="G4808" s="10">
        <f t="shared" si="144"/>
        <v>4.8000000000000007</v>
      </c>
      <c r="I4808" s="13">
        <v>134.41</v>
      </c>
      <c r="K4808" s="19">
        <f t="shared" si="143"/>
        <v>645.16800000000012</v>
      </c>
    </row>
    <row r="4809" spans="1:11" x14ac:dyDescent="0.25">
      <c r="A4809" s="5"/>
      <c r="C4809" s="12"/>
      <c r="E4809" s="12"/>
      <c r="I4809" s="13"/>
      <c r="K4809" s="19"/>
    </row>
    <row r="4810" spans="1:11" x14ac:dyDescent="0.25">
      <c r="A4810" s="5">
        <v>36993.041666666664</v>
      </c>
      <c r="C4810" s="12">
        <v>4.2</v>
      </c>
      <c r="E4810" s="12">
        <v>0.4</v>
      </c>
      <c r="G4810" s="10">
        <f t="shared" si="144"/>
        <v>4.6000000000000005</v>
      </c>
      <c r="I4810" s="13">
        <v>138.24</v>
      </c>
      <c r="K4810" s="19">
        <f t="shared" si="143"/>
        <v>635.90400000000011</v>
      </c>
    </row>
    <row r="4811" spans="1:11" x14ac:dyDescent="0.25">
      <c r="A4811" s="5">
        <v>36993.083333333336</v>
      </c>
      <c r="C4811" s="12">
        <v>4</v>
      </c>
      <c r="E4811" s="12">
        <v>0.4</v>
      </c>
      <c r="G4811" s="10">
        <f t="shared" si="144"/>
        <v>4.4000000000000004</v>
      </c>
      <c r="I4811" s="13">
        <v>130.46</v>
      </c>
      <c r="K4811" s="19">
        <f t="shared" ref="K4811:K4876" si="145">+G4811*I4811</f>
        <v>574.02400000000011</v>
      </c>
    </row>
    <row r="4812" spans="1:11" x14ac:dyDescent="0.25">
      <c r="A4812" s="5">
        <v>36993.125</v>
      </c>
      <c r="C4812" s="12">
        <v>4</v>
      </c>
      <c r="E4812" s="12">
        <v>0.4</v>
      </c>
      <c r="G4812" s="10">
        <f t="shared" si="144"/>
        <v>4.4000000000000004</v>
      </c>
      <c r="I4812" s="13">
        <v>130.46</v>
      </c>
      <c r="K4812" s="19">
        <f t="shared" si="145"/>
        <v>574.02400000000011</v>
      </c>
    </row>
    <row r="4813" spans="1:11" x14ac:dyDescent="0.25">
      <c r="A4813" s="5">
        <v>36993.166666666664</v>
      </c>
      <c r="C4813" s="12">
        <v>4</v>
      </c>
      <c r="E4813" s="12">
        <v>0.4</v>
      </c>
      <c r="G4813" s="10">
        <f t="shared" si="144"/>
        <v>4.4000000000000004</v>
      </c>
      <c r="I4813" s="13">
        <v>136.77000000000001</v>
      </c>
      <c r="K4813" s="19">
        <f t="shared" si="145"/>
        <v>601.78800000000012</v>
      </c>
    </row>
    <row r="4814" spans="1:11" x14ac:dyDescent="0.25">
      <c r="A4814" s="5">
        <v>36993.208333333336</v>
      </c>
      <c r="C4814" s="12">
        <v>4.2</v>
      </c>
      <c r="E4814" s="12">
        <v>0.4</v>
      </c>
      <c r="G4814" s="10">
        <f t="shared" si="144"/>
        <v>4.6000000000000005</v>
      </c>
      <c r="I4814" s="13">
        <v>139.06</v>
      </c>
      <c r="K4814" s="19">
        <f t="shared" si="145"/>
        <v>639.67600000000004</v>
      </c>
    </row>
    <row r="4815" spans="1:11" x14ac:dyDescent="0.25">
      <c r="A4815" s="5">
        <v>36993.25</v>
      </c>
      <c r="C4815" s="12">
        <v>4.5</v>
      </c>
      <c r="E4815" s="12">
        <v>0.5</v>
      </c>
      <c r="G4815" s="10">
        <f t="shared" si="144"/>
        <v>5</v>
      </c>
      <c r="I4815" s="13">
        <v>158.58000000000001</v>
      </c>
      <c r="K4815" s="19">
        <f t="shared" si="145"/>
        <v>792.90000000000009</v>
      </c>
    </row>
    <row r="4816" spans="1:11" x14ac:dyDescent="0.25">
      <c r="A4816" s="5">
        <v>36993.291666666664</v>
      </c>
      <c r="C4816" s="12">
        <v>4.9000000000000004</v>
      </c>
      <c r="E4816" s="12">
        <v>0.5</v>
      </c>
      <c r="G4816" s="10">
        <f t="shared" si="144"/>
        <v>5.4</v>
      </c>
      <c r="I4816" s="13">
        <v>155.51</v>
      </c>
      <c r="K4816" s="19">
        <f t="shared" si="145"/>
        <v>839.75400000000002</v>
      </c>
    </row>
    <row r="4817" spans="1:11" x14ac:dyDescent="0.25">
      <c r="A4817" s="5">
        <v>36993.333333333336</v>
      </c>
      <c r="C4817" s="12">
        <v>4.9000000000000004</v>
      </c>
      <c r="E4817" s="12">
        <v>0.5</v>
      </c>
      <c r="G4817" s="10">
        <f t="shared" si="144"/>
        <v>5.4</v>
      </c>
      <c r="I4817" s="13">
        <v>148.74</v>
      </c>
      <c r="K4817" s="19">
        <f t="shared" si="145"/>
        <v>803.19600000000014</v>
      </c>
    </row>
    <row r="4818" spans="1:11" x14ac:dyDescent="0.25">
      <c r="A4818" s="5">
        <v>36993.375</v>
      </c>
      <c r="C4818" s="12">
        <v>4.8</v>
      </c>
      <c r="E4818" s="12">
        <v>0.5</v>
      </c>
      <c r="G4818" s="10">
        <f t="shared" si="144"/>
        <v>5.3</v>
      </c>
      <c r="I4818" s="13">
        <v>149.01</v>
      </c>
      <c r="K4818" s="19">
        <f t="shared" si="145"/>
        <v>789.75299999999993</v>
      </c>
    </row>
    <row r="4819" spans="1:11" x14ac:dyDescent="0.25">
      <c r="A4819" s="5">
        <v>36993.416666666664</v>
      </c>
      <c r="C4819" s="12">
        <v>4.5</v>
      </c>
      <c r="E4819" s="12">
        <v>0.5</v>
      </c>
      <c r="G4819" s="10">
        <f t="shared" si="144"/>
        <v>5</v>
      </c>
      <c r="I4819" s="13">
        <v>153.35</v>
      </c>
      <c r="K4819" s="19">
        <f t="shared" si="145"/>
        <v>766.75</v>
      </c>
    </row>
    <row r="4820" spans="1:11" x14ac:dyDescent="0.25">
      <c r="A4820" s="5">
        <v>36993.458333333336</v>
      </c>
      <c r="C4820" s="12">
        <v>4.2</v>
      </c>
      <c r="E4820" s="12">
        <v>0.4</v>
      </c>
      <c r="G4820" s="10">
        <f t="shared" si="144"/>
        <v>4.6000000000000005</v>
      </c>
      <c r="I4820" s="13">
        <v>147.97999999999999</v>
      </c>
      <c r="K4820" s="19">
        <f t="shared" si="145"/>
        <v>680.70800000000008</v>
      </c>
    </row>
    <row r="4821" spans="1:11" x14ac:dyDescent="0.25">
      <c r="A4821" s="5">
        <v>36993.5</v>
      </c>
      <c r="C4821" s="12">
        <v>4</v>
      </c>
      <c r="E4821" s="12">
        <v>0.4</v>
      </c>
      <c r="G4821" s="10">
        <f t="shared" si="144"/>
        <v>4.4000000000000004</v>
      </c>
      <c r="I4821" s="13">
        <v>169.76</v>
      </c>
      <c r="K4821" s="19">
        <f t="shared" si="145"/>
        <v>746.94400000000007</v>
      </c>
    </row>
    <row r="4822" spans="1:11" x14ac:dyDescent="0.25">
      <c r="A4822" s="5">
        <v>36993.541666666664</v>
      </c>
      <c r="C4822" s="12">
        <v>3.8</v>
      </c>
      <c r="E4822" s="12">
        <v>0.4</v>
      </c>
      <c r="G4822" s="10">
        <f t="shared" si="144"/>
        <v>4.2</v>
      </c>
      <c r="I4822" s="13">
        <v>153.69999999999999</v>
      </c>
      <c r="K4822" s="19">
        <f t="shared" si="145"/>
        <v>645.54</v>
      </c>
    </row>
    <row r="4823" spans="1:11" x14ac:dyDescent="0.25">
      <c r="A4823" s="5">
        <v>36993.583333333336</v>
      </c>
      <c r="C4823" s="12">
        <v>3.7</v>
      </c>
      <c r="E4823" s="12">
        <v>0.4</v>
      </c>
      <c r="G4823" s="10">
        <f t="shared" si="144"/>
        <v>4.1000000000000005</v>
      </c>
      <c r="I4823" s="13">
        <v>151.55000000000001</v>
      </c>
      <c r="K4823" s="19">
        <f t="shared" si="145"/>
        <v>621.35500000000013</v>
      </c>
    </row>
    <row r="4824" spans="1:11" x14ac:dyDescent="0.25">
      <c r="A4824" s="5">
        <v>36993.625</v>
      </c>
      <c r="C4824" s="12">
        <v>3.6</v>
      </c>
      <c r="E4824" s="12">
        <v>0.4</v>
      </c>
      <c r="G4824" s="10">
        <f t="shared" si="144"/>
        <v>4</v>
      </c>
      <c r="I4824" s="13">
        <v>156.30000000000001</v>
      </c>
      <c r="K4824" s="19">
        <f t="shared" si="145"/>
        <v>625.20000000000005</v>
      </c>
    </row>
    <row r="4825" spans="1:11" x14ac:dyDescent="0.25">
      <c r="A4825" s="5">
        <v>36993.666666666664</v>
      </c>
      <c r="C4825" s="12">
        <v>3.5</v>
      </c>
      <c r="E4825" s="12">
        <v>0.4</v>
      </c>
      <c r="G4825" s="10">
        <f t="shared" si="144"/>
        <v>3.9</v>
      </c>
      <c r="I4825" s="13">
        <v>144.56</v>
      </c>
      <c r="K4825" s="19">
        <f t="shared" si="145"/>
        <v>563.78399999999999</v>
      </c>
    </row>
    <row r="4826" spans="1:11" x14ac:dyDescent="0.25">
      <c r="A4826" s="5">
        <v>36993.708333333336</v>
      </c>
      <c r="C4826" s="12">
        <v>3.5</v>
      </c>
      <c r="E4826" s="12">
        <v>0.4</v>
      </c>
      <c r="G4826" s="10">
        <f t="shared" si="144"/>
        <v>3.9</v>
      </c>
      <c r="I4826" s="13">
        <v>155.12</v>
      </c>
      <c r="K4826" s="19">
        <f t="shared" si="145"/>
        <v>604.96799999999996</v>
      </c>
    </row>
    <row r="4827" spans="1:11" x14ac:dyDescent="0.25">
      <c r="A4827" s="5">
        <v>36993.75</v>
      </c>
      <c r="C4827" s="12">
        <v>3.6</v>
      </c>
      <c r="E4827" s="12">
        <v>0.4</v>
      </c>
      <c r="G4827" s="10">
        <f t="shared" si="144"/>
        <v>4</v>
      </c>
      <c r="I4827" s="13">
        <v>143.44</v>
      </c>
      <c r="K4827" s="19">
        <f t="shared" si="145"/>
        <v>573.76</v>
      </c>
    </row>
    <row r="4828" spans="1:11" x14ac:dyDescent="0.25">
      <c r="A4828" s="5">
        <v>36993.791666666664</v>
      </c>
      <c r="C4828" s="12">
        <v>3.8</v>
      </c>
      <c r="E4828" s="12">
        <v>0.4</v>
      </c>
      <c r="G4828" s="10">
        <f t="shared" si="144"/>
        <v>4.2</v>
      </c>
      <c r="I4828" s="13">
        <v>137.06</v>
      </c>
      <c r="K4828" s="19">
        <f t="shared" si="145"/>
        <v>575.65200000000004</v>
      </c>
    </row>
    <row r="4829" spans="1:11" x14ac:dyDescent="0.25">
      <c r="A4829" s="5">
        <v>36993.833333333336</v>
      </c>
      <c r="C4829" s="12">
        <v>4.5999999999999996</v>
      </c>
      <c r="E4829" s="12">
        <v>0.5</v>
      </c>
      <c r="G4829" s="10">
        <f t="shared" si="144"/>
        <v>5.0999999999999996</v>
      </c>
      <c r="I4829" s="13">
        <v>143.84</v>
      </c>
      <c r="K4829" s="19">
        <f t="shared" si="145"/>
        <v>733.58399999999995</v>
      </c>
    </row>
    <row r="4830" spans="1:11" x14ac:dyDescent="0.25">
      <c r="A4830" s="5">
        <v>36993.875</v>
      </c>
      <c r="C4830" s="12">
        <v>5.0999999999999996</v>
      </c>
      <c r="E4830" s="12">
        <v>0.5</v>
      </c>
      <c r="G4830" s="10">
        <f t="shared" si="144"/>
        <v>5.6</v>
      </c>
      <c r="I4830" s="13">
        <v>144.44999999999999</v>
      </c>
      <c r="K4830" s="19">
        <f t="shared" si="145"/>
        <v>808.91999999999985</v>
      </c>
    </row>
    <row r="4831" spans="1:11" x14ac:dyDescent="0.25">
      <c r="A4831" s="5">
        <v>36993.916666666664</v>
      </c>
      <c r="C4831" s="12">
        <v>4.9000000000000004</v>
      </c>
      <c r="E4831" s="12">
        <v>0.5</v>
      </c>
      <c r="G4831" s="10">
        <f t="shared" si="144"/>
        <v>5.4</v>
      </c>
      <c r="I4831" s="13">
        <v>162.19</v>
      </c>
      <c r="K4831" s="19">
        <f t="shared" si="145"/>
        <v>875.82600000000002</v>
      </c>
    </row>
    <row r="4832" spans="1:11" x14ac:dyDescent="0.25">
      <c r="A4832" s="5">
        <v>36993.958333333336</v>
      </c>
      <c r="C4832" s="12">
        <v>4.5</v>
      </c>
      <c r="E4832" s="12">
        <v>0.5</v>
      </c>
      <c r="G4832" s="10">
        <f t="shared" si="144"/>
        <v>5</v>
      </c>
      <c r="I4832" s="13">
        <v>153.41</v>
      </c>
      <c r="K4832" s="19">
        <f t="shared" si="145"/>
        <v>767.05</v>
      </c>
    </row>
    <row r="4833" spans="1:11" x14ac:dyDescent="0.25">
      <c r="A4833" s="5">
        <v>36994</v>
      </c>
      <c r="C4833" s="12">
        <v>4</v>
      </c>
      <c r="E4833" s="12">
        <v>0.4</v>
      </c>
      <c r="G4833" s="10">
        <f t="shared" si="144"/>
        <v>4.4000000000000004</v>
      </c>
      <c r="I4833" s="13">
        <v>158.46</v>
      </c>
      <c r="K4833" s="19">
        <f t="shared" si="145"/>
        <v>697.22400000000005</v>
      </c>
    </row>
    <row r="4834" spans="1:11" x14ac:dyDescent="0.25">
      <c r="A4834" s="5"/>
      <c r="C4834" s="12"/>
      <c r="E4834" s="12"/>
      <c r="I4834" s="13"/>
      <c r="K4834" s="19"/>
    </row>
    <row r="4835" spans="1:11" x14ac:dyDescent="0.25">
      <c r="A4835" s="5">
        <v>36994.041666666664</v>
      </c>
      <c r="C4835" s="12">
        <v>3.7</v>
      </c>
      <c r="E4835" s="12">
        <v>0.4</v>
      </c>
      <c r="G4835" s="10">
        <f t="shared" si="144"/>
        <v>4.1000000000000005</v>
      </c>
      <c r="I4835" s="13">
        <v>135.66999999999999</v>
      </c>
      <c r="K4835" s="19">
        <f t="shared" si="145"/>
        <v>556.24700000000007</v>
      </c>
    </row>
    <row r="4836" spans="1:11" x14ac:dyDescent="0.25">
      <c r="A4836" s="5">
        <v>36994.083333333336</v>
      </c>
      <c r="C4836" s="12">
        <v>3.7</v>
      </c>
      <c r="E4836" s="12">
        <v>0.4</v>
      </c>
      <c r="G4836" s="10">
        <f t="shared" si="144"/>
        <v>4.1000000000000005</v>
      </c>
      <c r="I4836" s="13">
        <v>135.66999999999999</v>
      </c>
      <c r="K4836" s="19">
        <f t="shared" si="145"/>
        <v>556.24700000000007</v>
      </c>
    </row>
    <row r="4837" spans="1:11" x14ac:dyDescent="0.25">
      <c r="A4837" s="5">
        <v>36994.125</v>
      </c>
      <c r="C4837" s="12">
        <v>3.6</v>
      </c>
      <c r="E4837" s="12">
        <v>0.4</v>
      </c>
      <c r="G4837" s="10">
        <f t="shared" si="144"/>
        <v>4</v>
      </c>
      <c r="I4837" s="13">
        <v>133.1</v>
      </c>
      <c r="K4837" s="19">
        <f t="shared" si="145"/>
        <v>532.4</v>
      </c>
    </row>
    <row r="4838" spans="1:11" x14ac:dyDescent="0.25">
      <c r="A4838" s="5">
        <v>36994.166666666664</v>
      </c>
      <c r="C4838" s="12">
        <v>3.7</v>
      </c>
      <c r="E4838" s="12">
        <v>0.4</v>
      </c>
      <c r="G4838" s="10">
        <f t="shared" si="144"/>
        <v>4.1000000000000005</v>
      </c>
      <c r="I4838" s="13">
        <v>134.35</v>
      </c>
      <c r="K4838" s="19">
        <f t="shared" si="145"/>
        <v>550.83500000000004</v>
      </c>
    </row>
    <row r="4839" spans="1:11" x14ac:dyDescent="0.25">
      <c r="A4839" s="5">
        <v>36994.208333333336</v>
      </c>
      <c r="C4839" s="12">
        <v>3.8</v>
      </c>
      <c r="E4839" s="12">
        <v>0.4</v>
      </c>
      <c r="G4839" s="10">
        <f t="shared" si="144"/>
        <v>4.2</v>
      </c>
      <c r="I4839" s="13">
        <v>135.44999999999999</v>
      </c>
      <c r="K4839" s="19">
        <f t="shared" si="145"/>
        <v>568.89</v>
      </c>
    </row>
    <row r="4840" spans="1:11" x14ac:dyDescent="0.25">
      <c r="A4840" s="5">
        <v>36994.25</v>
      </c>
      <c r="C4840" s="12">
        <v>4.0999999999999996</v>
      </c>
      <c r="E4840" s="12">
        <v>0.4</v>
      </c>
      <c r="G4840" s="10">
        <f t="shared" si="144"/>
        <v>4.5</v>
      </c>
      <c r="I4840" s="13">
        <v>165.42</v>
      </c>
      <c r="K4840" s="19">
        <f t="shared" si="145"/>
        <v>744.39</v>
      </c>
    </row>
    <row r="4841" spans="1:11" x14ac:dyDescent="0.25">
      <c r="A4841" s="5">
        <v>36994.291666666664</v>
      </c>
      <c r="C4841" s="12">
        <v>4.5999999999999996</v>
      </c>
      <c r="E4841" s="12">
        <v>0.5</v>
      </c>
      <c r="G4841" s="10">
        <f t="shared" si="144"/>
        <v>5.0999999999999996</v>
      </c>
      <c r="I4841" s="13">
        <v>139.26</v>
      </c>
      <c r="K4841" s="19">
        <f t="shared" si="145"/>
        <v>710.22599999999989</v>
      </c>
    </row>
    <row r="4842" spans="1:11" x14ac:dyDescent="0.25">
      <c r="A4842" s="5">
        <v>36994.333333333336</v>
      </c>
      <c r="C4842" s="12">
        <v>4.8</v>
      </c>
      <c r="E4842" s="12">
        <v>0.5</v>
      </c>
      <c r="G4842" s="10">
        <f t="shared" si="144"/>
        <v>5.3</v>
      </c>
      <c r="I4842" s="13">
        <v>137.03</v>
      </c>
      <c r="K4842" s="19">
        <f t="shared" si="145"/>
        <v>726.25900000000001</v>
      </c>
    </row>
    <row r="4843" spans="1:11" x14ac:dyDescent="0.25">
      <c r="A4843" s="5">
        <v>36994.375</v>
      </c>
      <c r="C4843" s="12">
        <v>4.5999999999999996</v>
      </c>
      <c r="E4843" s="12">
        <v>0.5</v>
      </c>
      <c r="G4843" s="10">
        <f t="shared" si="144"/>
        <v>5.0999999999999996</v>
      </c>
      <c r="I4843" s="13">
        <v>136.22</v>
      </c>
      <c r="K4843" s="19">
        <f t="shared" si="145"/>
        <v>694.72199999999998</v>
      </c>
    </row>
    <row r="4844" spans="1:11" x14ac:dyDescent="0.25">
      <c r="A4844" s="5">
        <v>36994.416666666664</v>
      </c>
      <c r="C4844" s="12">
        <v>4.4000000000000004</v>
      </c>
      <c r="E4844" s="12">
        <v>0.4</v>
      </c>
      <c r="G4844" s="10">
        <f t="shared" si="144"/>
        <v>4.8000000000000007</v>
      </c>
      <c r="I4844" s="13">
        <v>134.15</v>
      </c>
      <c r="K4844" s="19">
        <f t="shared" si="145"/>
        <v>643.92000000000007</v>
      </c>
    </row>
    <row r="4845" spans="1:11" x14ac:dyDescent="0.25">
      <c r="A4845" s="5">
        <v>36994.458333333336</v>
      </c>
      <c r="C4845" s="12">
        <v>4.2</v>
      </c>
      <c r="E4845" s="12">
        <v>0.4</v>
      </c>
      <c r="G4845" s="10">
        <f t="shared" si="144"/>
        <v>4.6000000000000005</v>
      </c>
      <c r="I4845" s="13">
        <v>165.71</v>
      </c>
      <c r="K4845" s="19">
        <f t="shared" si="145"/>
        <v>762.26600000000008</v>
      </c>
    </row>
    <row r="4846" spans="1:11" x14ac:dyDescent="0.25">
      <c r="A4846" s="5">
        <v>36994.5</v>
      </c>
      <c r="C4846" s="12">
        <v>4</v>
      </c>
      <c r="E4846" s="12">
        <v>0.4</v>
      </c>
      <c r="G4846" s="10">
        <f t="shared" ref="G4846:G4912" si="146">+C4846+E4846</f>
        <v>4.4000000000000004</v>
      </c>
      <c r="I4846" s="13">
        <v>169.69</v>
      </c>
      <c r="K4846" s="19">
        <f t="shared" si="145"/>
        <v>746.63600000000008</v>
      </c>
    </row>
    <row r="4847" spans="1:11" x14ac:dyDescent="0.25">
      <c r="A4847" s="5">
        <v>36994.541666666664</v>
      </c>
      <c r="C4847" s="12">
        <v>3.8</v>
      </c>
      <c r="E4847" s="12">
        <v>0.4</v>
      </c>
      <c r="G4847" s="10">
        <f t="shared" si="146"/>
        <v>4.2</v>
      </c>
      <c r="I4847" s="13">
        <v>169.69</v>
      </c>
      <c r="K4847" s="19">
        <f t="shared" si="145"/>
        <v>712.69799999999998</v>
      </c>
    </row>
    <row r="4848" spans="1:11" x14ac:dyDescent="0.25">
      <c r="A4848" s="5">
        <v>36994.583333333336</v>
      </c>
      <c r="C4848" s="12">
        <v>3.7</v>
      </c>
      <c r="E4848" s="12">
        <v>0.4</v>
      </c>
      <c r="G4848" s="10">
        <f t="shared" si="146"/>
        <v>4.1000000000000005</v>
      </c>
      <c r="I4848" s="13">
        <v>157</v>
      </c>
      <c r="K4848" s="19">
        <f t="shared" si="145"/>
        <v>643.70000000000005</v>
      </c>
    </row>
    <row r="4849" spans="1:11" x14ac:dyDescent="0.25">
      <c r="A4849" s="5">
        <v>36994.625</v>
      </c>
      <c r="C4849" s="12">
        <v>3.6</v>
      </c>
      <c r="E4849" s="12">
        <v>0.4</v>
      </c>
      <c r="G4849" s="10">
        <f t="shared" si="146"/>
        <v>4</v>
      </c>
      <c r="I4849" s="13">
        <v>146.74</v>
      </c>
      <c r="K4849" s="19">
        <f t="shared" si="145"/>
        <v>586.96</v>
      </c>
    </row>
    <row r="4850" spans="1:11" x14ac:dyDescent="0.25">
      <c r="A4850" s="5">
        <v>36994.666666666664</v>
      </c>
      <c r="C4850" s="12">
        <v>3.7</v>
      </c>
      <c r="E4850" s="12">
        <v>0.4</v>
      </c>
      <c r="G4850" s="10">
        <f t="shared" si="146"/>
        <v>4.1000000000000005</v>
      </c>
      <c r="I4850" s="13">
        <v>143.51</v>
      </c>
      <c r="K4850" s="19">
        <f t="shared" si="145"/>
        <v>588.39100000000008</v>
      </c>
    </row>
    <row r="4851" spans="1:11" x14ac:dyDescent="0.25">
      <c r="A4851" s="5">
        <v>36994.708333333336</v>
      </c>
      <c r="C4851" s="12">
        <v>3.8</v>
      </c>
      <c r="E4851" s="12">
        <v>0.4</v>
      </c>
      <c r="G4851" s="10">
        <f t="shared" si="146"/>
        <v>4.2</v>
      </c>
      <c r="I4851" s="13">
        <v>142.44</v>
      </c>
      <c r="K4851" s="19">
        <f t="shared" si="145"/>
        <v>598.24800000000005</v>
      </c>
    </row>
    <row r="4852" spans="1:11" x14ac:dyDescent="0.25">
      <c r="A4852" s="5">
        <v>36994.75</v>
      </c>
      <c r="C4852" s="12">
        <v>3.8</v>
      </c>
      <c r="E4852" s="12">
        <v>0.4</v>
      </c>
      <c r="G4852" s="10">
        <f t="shared" si="146"/>
        <v>4.2</v>
      </c>
      <c r="I4852" s="13">
        <v>141.78</v>
      </c>
      <c r="K4852" s="19">
        <f t="shared" si="145"/>
        <v>595.476</v>
      </c>
    </row>
    <row r="4853" spans="1:11" x14ac:dyDescent="0.25">
      <c r="A4853" s="5">
        <v>36994.791666666664</v>
      </c>
      <c r="C4853" s="12">
        <v>4</v>
      </c>
      <c r="E4853" s="12">
        <v>0.4</v>
      </c>
      <c r="G4853" s="10">
        <f t="shared" si="146"/>
        <v>4.4000000000000004</v>
      </c>
      <c r="I4853" s="13">
        <v>134.41999999999999</v>
      </c>
      <c r="K4853" s="19">
        <f t="shared" si="145"/>
        <v>591.44799999999998</v>
      </c>
    </row>
    <row r="4854" spans="1:11" x14ac:dyDescent="0.25">
      <c r="A4854" s="5">
        <v>36994.833333333336</v>
      </c>
      <c r="C4854" s="12">
        <v>4.7</v>
      </c>
      <c r="E4854" s="12">
        <v>0.5</v>
      </c>
      <c r="G4854" s="10">
        <f t="shared" si="146"/>
        <v>5.2</v>
      </c>
      <c r="I4854" s="13">
        <v>140.75</v>
      </c>
      <c r="K4854" s="19">
        <f t="shared" si="145"/>
        <v>731.9</v>
      </c>
    </row>
    <row r="4855" spans="1:11" x14ac:dyDescent="0.25">
      <c r="A4855" s="5">
        <v>36994.875</v>
      </c>
      <c r="C4855" s="12">
        <v>5.0999999999999996</v>
      </c>
      <c r="E4855" s="12">
        <v>0.5</v>
      </c>
      <c r="G4855" s="10">
        <f t="shared" si="146"/>
        <v>5.6</v>
      </c>
      <c r="I4855" s="13">
        <v>137</v>
      </c>
      <c r="K4855" s="19">
        <f t="shared" si="145"/>
        <v>767.19999999999993</v>
      </c>
    </row>
    <row r="4856" spans="1:11" x14ac:dyDescent="0.25">
      <c r="A4856" s="5">
        <v>36994.916666666664</v>
      </c>
      <c r="C4856" s="12">
        <v>4.9000000000000004</v>
      </c>
      <c r="E4856" s="12">
        <v>0.5</v>
      </c>
      <c r="G4856" s="10">
        <f t="shared" si="146"/>
        <v>5.4</v>
      </c>
      <c r="I4856" s="13">
        <v>138.34</v>
      </c>
      <c r="K4856" s="19">
        <f t="shared" si="145"/>
        <v>747.03600000000006</v>
      </c>
    </row>
    <row r="4857" spans="1:11" x14ac:dyDescent="0.25">
      <c r="A4857" s="5">
        <v>36994.958333333336</v>
      </c>
      <c r="C4857" s="12">
        <v>4.4000000000000004</v>
      </c>
      <c r="E4857" s="12">
        <v>0.4</v>
      </c>
      <c r="G4857" s="10">
        <f t="shared" si="146"/>
        <v>4.8000000000000007</v>
      </c>
      <c r="I4857" s="13">
        <v>137.41999999999999</v>
      </c>
      <c r="K4857" s="19">
        <f t="shared" si="145"/>
        <v>659.61599999999999</v>
      </c>
    </row>
    <row r="4858" spans="1:11" x14ac:dyDescent="0.25">
      <c r="A4858" s="5">
        <v>36995</v>
      </c>
      <c r="C4858" s="12">
        <v>4.0999999999999996</v>
      </c>
      <c r="E4858" s="12">
        <v>0.4</v>
      </c>
      <c r="G4858" s="10">
        <f t="shared" si="146"/>
        <v>4.5</v>
      </c>
      <c r="I4858" s="13">
        <v>134.38999999999999</v>
      </c>
      <c r="K4858" s="19">
        <f t="shared" si="145"/>
        <v>604.75499999999988</v>
      </c>
    </row>
    <row r="4859" spans="1:11" x14ac:dyDescent="0.25">
      <c r="A4859" s="5"/>
      <c r="C4859" s="12"/>
      <c r="E4859" s="12"/>
      <c r="I4859" s="13"/>
      <c r="K4859" s="19"/>
    </row>
    <row r="4860" spans="1:11" x14ac:dyDescent="0.25">
      <c r="A4860" s="5">
        <v>36995.041666666664</v>
      </c>
      <c r="C4860" s="12">
        <v>3.8</v>
      </c>
      <c r="E4860" s="12">
        <v>0.4</v>
      </c>
      <c r="G4860" s="10">
        <f t="shared" si="146"/>
        <v>4.2</v>
      </c>
      <c r="I4860" s="13">
        <v>130</v>
      </c>
      <c r="K4860" s="19">
        <f t="shared" si="145"/>
        <v>546</v>
      </c>
    </row>
    <row r="4861" spans="1:11" x14ac:dyDescent="0.25">
      <c r="A4861" s="5">
        <v>36995.083333333336</v>
      </c>
      <c r="C4861" s="12">
        <v>3.7</v>
      </c>
      <c r="E4861" s="12">
        <v>0.4</v>
      </c>
      <c r="G4861" s="10">
        <f t="shared" si="146"/>
        <v>4.1000000000000005</v>
      </c>
      <c r="I4861" s="13">
        <v>134.65</v>
      </c>
      <c r="K4861" s="19">
        <f t="shared" si="145"/>
        <v>552.06500000000005</v>
      </c>
    </row>
    <row r="4862" spans="1:11" x14ac:dyDescent="0.25">
      <c r="A4862" s="5">
        <v>36995.125</v>
      </c>
      <c r="C4862" s="12">
        <v>3.6</v>
      </c>
      <c r="E4862" s="12">
        <v>0.4</v>
      </c>
      <c r="G4862" s="10">
        <f t="shared" si="146"/>
        <v>4</v>
      </c>
      <c r="I4862" s="13">
        <v>133.1</v>
      </c>
      <c r="K4862" s="19">
        <f t="shared" si="145"/>
        <v>532.4</v>
      </c>
    </row>
    <row r="4863" spans="1:11" x14ac:dyDescent="0.25">
      <c r="A4863" s="5">
        <v>36995.166666666664</v>
      </c>
      <c r="C4863" s="12">
        <v>3.6</v>
      </c>
      <c r="E4863" s="12">
        <v>0.4</v>
      </c>
      <c r="G4863" s="10">
        <f t="shared" si="146"/>
        <v>4</v>
      </c>
      <c r="I4863" s="13">
        <v>134.35</v>
      </c>
      <c r="K4863" s="19">
        <f t="shared" si="145"/>
        <v>537.4</v>
      </c>
    </row>
    <row r="4864" spans="1:11" x14ac:dyDescent="0.25">
      <c r="A4864" s="5">
        <v>36995.208333333336</v>
      </c>
      <c r="C4864" s="12">
        <v>3.8</v>
      </c>
      <c r="E4864" s="12">
        <v>0.4</v>
      </c>
      <c r="G4864" s="10">
        <f t="shared" si="146"/>
        <v>4.2</v>
      </c>
      <c r="I4864" s="13">
        <v>133.1</v>
      </c>
      <c r="K4864" s="19">
        <f t="shared" si="145"/>
        <v>559.02</v>
      </c>
    </row>
    <row r="4865" spans="1:11" x14ac:dyDescent="0.25">
      <c r="A4865" s="5">
        <v>36995.25</v>
      </c>
      <c r="C4865" s="12">
        <v>4.0999999999999996</v>
      </c>
      <c r="E4865" s="12">
        <v>0.4</v>
      </c>
      <c r="G4865" s="10">
        <f t="shared" si="146"/>
        <v>4.5</v>
      </c>
      <c r="I4865" s="13">
        <v>134.65</v>
      </c>
      <c r="K4865" s="19">
        <f t="shared" si="145"/>
        <v>605.92500000000007</v>
      </c>
    </row>
    <row r="4866" spans="1:11" x14ac:dyDescent="0.25">
      <c r="A4866" s="5">
        <v>36995.291666666664</v>
      </c>
      <c r="C4866" s="12">
        <v>4.4000000000000004</v>
      </c>
      <c r="E4866" s="12">
        <v>0.4</v>
      </c>
      <c r="G4866" s="10">
        <f t="shared" si="146"/>
        <v>4.8000000000000007</v>
      </c>
      <c r="I4866" s="13">
        <v>134.65</v>
      </c>
      <c r="K4866" s="19">
        <f t="shared" si="145"/>
        <v>646.32000000000016</v>
      </c>
    </row>
    <row r="4867" spans="1:11" x14ac:dyDescent="0.25">
      <c r="A4867" s="5">
        <v>36995.333333333336</v>
      </c>
      <c r="C4867" s="12">
        <v>4.5999999999999996</v>
      </c>
      <c r="E4867" s="12">
        <v>0.5</v>
      </c>
      <c r="G4867" s="10">
        <f t="shared" si="146"/>
        <v>5.0999999999999996</v>
      </c>
      <c r="I4867" s="13">
        <v>133.63999999999999</v>
      </c>
      <c r="K4867" s="19">
        <f t="shared" si="145"/>
        <v>681.56399999999985</v>
      </c>
    </row>
    <row r="4868" spans="1:11" x14ac:dyDescent="0.25">
      <c r="A4868" s="5">
        <v>36995.375</v>
      </c>
      <c r="C4868" s="12">
        <v>4.7</v>
      </c>
      <c r="E4868" s="12">
        <v>0.5</v>
      </c>
      <c r="G4868" s="10">
        <f t="shared" si="146"/>
        <v>5.2</v>
      </c>
      <c r="I4868" s="13">
        <v>131.21</v>
      </c>
      <c r="K4868" s="19">
        <f t="shared" si="145"/>
        <v>682.29200000000003</v>
      </c>
    </row>
    <row r="4869" spans="1:11" x14ac:dyDescent="0.25">
      <c r="A4869" s="5">
        <v>36995.416666666664</v>
      </c>
      <c r="C4869" s="12">
        <v>4.5</v>
      </c>
      <c r="E4869" s="12">
        <v>0.5</v>
      </c>
      <c r="G4869" s="10">
        <f t="shared" si="146"/>
        <v>5</v>
      </c>
      <c r="I4869" s="13">
        <v>143.68</v>
      </c>
      <c r="K4869" s="19">
        <f t="shared" si="145"/>
        <v>718.40000000000009</v>
      </c>
    </row>
    <row r="4870" spans="1:11" x14ac:dyDescent="0.25">
      <c r="A4870" s="5">
        <v>36995.458333333336</v>
      </c>
      <c r="C4870" s="12">
        <v>4.3</v>
      </c>
      <c r="E4870" s="12">
        <v>0.4</v>
      </c>
      <c r="G4870" s="10">
        <f t="shared" si="146"/>
        <v>4.7</v>
      </c>
      <c r="I4870" s="13">
        <v>137.1</v>
      </c>
      <c r="K4870" s="19">
        <f t="shared" si="145"/>
        <v>644.37</v>
      </c>
    </row>
    <row r="4871" spans="1:11" x14ac:dyDescent="0.25">
      <c r="A4871" s="5">
        <v>36995.5</v>
      </c>
      <c r="C4871" s="12">
        <v>4.0999999999999996</v>
      </c>
      <c r="E4871" s="12">
        <v>0.4</v>
      </c>
      <c r="G4871" s="10">
        <f t="shared" si="146"/>
        <v>4.5</v>
      </c>
      <c r="I4871" s="13">
        <v>141.78</v>
      </c>
      <c r="K4871" s="19">
        <f t="shared" si="145"/>
        <v>638.01</v>
      </c>
    </row>
    <row r="4872" spans="1:11" x14ac:dyDescent="0.25">
      <c r="A4872" s="5">
        <v>36995.541666666664</v>
      </c>
      <c r="C4872" s="12">
        <v>4</v>
      </c>
      <c r="E4872" s="12">
        <v>0.4</v>
      </c>
      <c r="G4872" s="10">
        <f t="shared" si="146"/>
        <v>4.4000000000000004</v>
      </c>
      <c r="I4872" s="13">
        <v>137.1</v>
      </c>
      <c r="K4872" s="19">
        <f t="shared" si="145"/>
        <v>603.24</v>
      </c>
    </row>
    <row r="4873" spans="1:11" x14ac:dyDescent="0.25">
      <c r="A4873" s="5">
        <v>36995.583333333336</v>
      </c>
      <c r="C4873" s="12">
        <v>4</v>
      </c>
      <c r="E4873" s="12">
        <v>0.4</v>
      </c>
      <c r="G4873" s="10">
        <f t="shared" si="146"/>
        <v>4.4000000000000004</v>
      </c>
      <c r="I4873" s="13">
        <v>137.1</v>
      </c>
      <c r="K4873" s="19">
        <f t="shared" si="145"/>
        <v>603.24</v>
      </c>
    </row>
    <row r="4874" spans="1:11" x14ac:dyDescent="0.25">
      <c r="A4874" s="5">
        <v>36995.625</v>
      </c>
      <c r="C4874" s="12">
        <v>3.9</v>
      </c>
      <c r="E4874" s="12">
        <v>0.4</v>
      </c>
      <c r="G4874" s="10">
        <f t="shared" si="146"/>
        <v>4.3</v>
      </c>
      <c r="I4874" s="13">
        <v>137.1</v>
      </c>
      <c r="K4874" s="19">
        <f t="shared" si="145"/>
        <v>589.53</v>
      </c>
    </row>
    <row r="4875" spans="1:11" x14ac:dyDescent="0.25">
      <c r="A4875" s="5">
        <v>36995.666666666664</v>
      </c>
      <c r="C4875" s="12">
        <v>3.9</v>
      </c>
      <c r="E4875" s="12">
        <v>0.4</v>
      </c>
      <c r="G4875" s="10">
        <f t="shared" si="146"/>
        <v>4.3</v>
      </c>
      <c r="I4875" s="13">
        <v>137.1</v>
      </c>
      <c r="K4875" s="19">
        <f t="shared" si="145"/>
        <v>589.53</v>
      </c>
    </row>
    <row r="4876" spans="1:11" x14ac:dyDescent="0.25">
      <c r="A4876" s="5">
        <v>36995.708333333336</v>
      </c>
      <c r="C4876" s="12">
        <v>3.9</v>
      </c>
      <c r="E4876" s="12">
        <v>0.4</v>
      </c>
      <c r="G4876" s="10">
        <f t="shared" si="146"/>
        <v>4.3</v>
      </c>
      <c r="I4876" s="13">
        <v>137.1</v>
      </c>
      <c r="K4876" s="19">
        <f t="shared" si="145"/>
        <v>589.53</v>
      </c>
    </row>
    <row r="4877" spans="1:11" x14ac:dyDescent="0.25">
      <c r="A4877" s="5">
        <v>36995.75</v>
      </c>
      <c r="C4877" s="12">
        <v>4</v>
      </c>
      <c r="E4877" s="12">
        <v>0.4</v>
      </c>
      <c r="G4877" s="10">
        <f t="shared" si="146"/>
        <v>4.4000000000000004</v>
      </c>
      <c r="I4877" s="13">
        <v>130</v>
      </c>
      <c r="K4877" s="19">
        <f t="shared" ref="K4877:K4943" si="147">+G4877*I4877</f>
        <v>572</v>
      </c>
    </row>
    <row r="4878" spans="1:11" x14ac:dyDescent="0.25">
      <c r="A4878" s="5">
        <v>36995.791666666664</v>
      </c>
      <c r="C4878" s="12">
        <v>4.2</v>
      </c>
      <c r="E4878" s="12">
        <v>0.4</v>
      </c>
      <c r="G4878" s="10">
        <f t="shared" si="146"/>
        <v>4.6000000000000005</v>
      </c>
      <c r="I4878" s="13">
        <v>137.1</v>
      </c>
      <c r="K4878" s="19">
        <f t="shared" si="147"/>
        <v>630.66000000000008</v>
      </c>
    </row>
    <row r="4879" spans="1:11" x14ac:dyDescent="0.25">
      <c r="A4879" s="5">
        <v>36995.833333333336</v>
      </c>
      <c r="C4879" s="12">
        <v>4.7</v>
      </c>
      <c r="E4879" s="12">
        <v>0.5</v>
      </c>
      <c r="G4879" s="10">
        <f t="shared" si="146"/>
        <v>5.2</v>
      </c>
      <c r="I4879" s="13">
        <v>137.1</v>
      </c>
      <c r="K4879" s="19">
        <f t="shared" si="147"/>
        <v>712.92</v>
      </c>
    </row>
    <row r="4880" spans="1:11" x14ac:dyDescent="0.25">
      <c r="A4880" s="5">
        <v>36995.875</v>
      </c>
      <c r="C4880" s="12">
        <v>5</v>
      </c>
      <c r="E4880" s="12">
        <v>0.5</v>
      </c>
      <c r="G4880" s="10">
        <f t="shared" si="146"/>
        <v>5.5</v>
      </c>
      <c r="I4880" s="13">
        <v>137.1</v>
      </c>
      <c r="K4880" s="19">
        <f t="shared" si="147"/>
        <v>754.05</v>
      </c>
    </row>
    <row r="4881" spans="1:11" x14ac:dyDescent="0.25">
      <c r="A4881" s="5">
        <v>36995.916666666664</v>
      </c>
      <c r="C4881" s="12">
        <v>4.8</v>
      </c>
      <c r="E4881" s="12">
        <v>0.5</v>
      </c>
      <c r="G4881" s="10">
        <f t="shared" si="146"/>
        <v>5.3</v>
      </c>
      <c r="I4881" s="13">
        <v>137.1</v>
      </c>
      <c r="K4881" s="19">
        <f t="shared" si="147"/>
        <v>726.63</v>
      </c>
    </row>
    <row r="4882" spans="1:11" x14ac:dyDescent="0.25">
      <c r="A4882" s="5">
        <v>36995.958333333336</v>
      </c>
      <c r="C4882" s="12">
        <v>4.5</v>
      </c>
      <c r="E4882" s="12">
        <v>0.5</v>
      </c>
      <c r="G4882" s="10">
        <f t="shared" si="146"/>
        <v>5</v>
      </c>
      <c r="I4882" s="13">
        <v>137.1</v>
      </c>
      <c r="K4882" s="19">
        <f t="shared" si="147"/>
        <v>685.5</v>
      </c>
    </row>
    <row r="4883" spans="1:11" x14ac:dyDescent="0.25">
      <c r="A4883" s="5">
        <v>36996</v>
      </c>
      <c r="C4883" s="12">
        <v>4.0999999999999996</v>
      </c>
      <c r="E4883" s="12">
        <v>0.4</v>
      </c>
      <c r="G4883" s="10">
        <f t="shared" si="146"/>
        <v>4.5</v>
      </c>
      <c r="I4883" s="13">
        <v>145.31</v>
      </c>
      <c r="K4883" s="19">
        <f t="shared" si="147"/>
        <v>653.89499999999998</v>
      </c>
    </row>
    <row r="4884" spans="1:11" x14ac:dyDescent="0.25">
      <c r="A4884" s="5"/>
      <c r="C4884" s="12"/>
      <c r="E4884" s="12"/>
      <c r="I4884" s="13"/>
      <c r="K4884" s="19"/>
    </row>
    <row r="4885" spans="1:11" x14ac:dyDescent="0.25">
      <c r="A4885" s="5">
        <v>36996.041666666664</v>
      </c>
      <c r="C4885" s="12">
        <v>3.8</v>
      </c>
      <c r="E4885" s="12">
        <v>0.4</v>
      </c>
      <c r="G4885" s="10">
        <f t="shared" si="146"/>
        <v>4.2</v>
      </c>
      <c r="I4885" s="13">
        <v>137.1</v>
      </c>
      <c r="K4885" s="19">
        <f t="shared" si="147"/>
        <v>575.82000000000005</v>
      </c>
    </row>
    <row r="4886" spans="1:11" x14ac:dyDescent="0.25">
      <c r="A4886" s="5">
        <v>36996.083333333336</v>
      </c>
      <c r="C4886" s="12">
        <v>3.6</v>
      </c>
      <c r="E4886" s="12">
        <v>0.4</v>
      </c>
      <c r="G4886" s="10">
        <f t="shared" si="146"/>
        <v>4</v>
      </c>
      <c r="I4886" s="13">
        <v>130.32</v>
      </c>
      <c r="K4886" s="19">
        <f t="shared" si="147"/>
        <v>521.28</v>
      </c>
    </row>
    <row r="4887" spans="1:11" x14ac:dyDescent="0.25">
      <c r="A4887" s="5">
        <v>36996.125</v>
      </c>
      <c r="C4887" s="12">
        <v>3.6</v>
      </c>
      <c r="E4887" s="12">
        <v>0.4</v>
      </c>
      <c r="G4887" s="10">
        <f t="shared" si="146"/>
        <v>4</v>
      </c>
      <c r="I4887" s="13">
        <v>130</v>
      </c>
      <c r="K4887" s="19">
        <f t="shared" si="147"/>
        <v>520</v>
      </c>
    </row>
    <row r="4888" spans="1:11" x14ac:dyDescent="0.25">
      <c r="A4888" s="5">
        <v>36996.166666666664</v>
      </c>
      <c r="C4888" s="12">
        <v>3.6</v>
      </c>
      <c r="E4888" s="12">
        <v>0.4</v>
      </c>
      <c r="G4888" s="10">
        <f t="shared" si="146"/>
        <v>4</v>
      </c>
      <c r="I4888" s="13">
        <v>128.91999999999999</v>
      </c>
      <c r="K4888" s="19">
        <f t="shared" si="147"/>
        <v>515.67999999999995</v>
      </c>
    </row>
    <row r="4889" spans="1:11" x14ac:dyDescent="0.25">
      <c r="A4889" s="5">
        <v>36996.208333333336</v>
      </c>
      <c r="C4889" s="12">
        <v>3.8</v>
      </c>
      <c r="E4889" s="12">
        <v>0.4</v>
      </c>
      <c r="G4889" s="10">
        <f t="shared" si="146"/>
        <v>4.2</v>
      </c>
      <c r="I4889" s="13">
        <v>128.69999999999999</v>
      </c>
      <c r="K4889" s="19">
        <f t="shared" si="147"/>
        <v>540.54</v>
      </c>
    </row>
    <row r="4890" spans="1:11" x14ac:dyDescent="0.25">
      <c r="A4890" s="5">
        <v>36996.25</v>
      </c>
      <c r="C4890" s="12">
        <v>4</v>
      </c>
      <c r="E4890" s="12">
        <v>0.4</v>
      </c>
      <c r="G4890" s="10">
        <f t="shared" si="146"/>
        <v>4.4000000000000004</v>
      </c>
      <c r="I4890" s="13">
        <v>128.69999999999999</v>
      </c>
      <c r="K4890" s="19">
        <f t="shared" si="147"/>
        <v>566.28</v>
      </c>
    </row>
    <row r="4891" spans="1:11" x14ac:dyDescent="0.25">
      <c r="A4891" s="5">
        <v>36996.291666666664</v>
      </c>
      <c r="C4891" s="12">
        <v>4.3</v>
      </c>
      <c r="E4891" s="12">
        <v>0.4</v>
      </c>
      <c r="G4891" s="10">
        <f t="shared" si="146"/>
        <v>4.7</v>
      </c>
      <c r="I4891" s="13">
        <v>134.35</v>
      </c>
      <c r="K4891" s="19">
        <f t="shared" si="147"/>
        <v>631.44500000000005</v>
      </c>
    </row>
    <row r="4892" spans="1:11" x14ac:dyDescent="0.25">
      <c r="A4892" s="5">
        <v>36996.333333333336</v>
      </c>
      <c r="C4892" s="12">
        <v>4.5</v>
      </c>
      <c r="E4892" s="12">
        <v>0.5</v>
      </c>
      <c r="G4892" s="10">
        <f t="shared" si="146"/>
        <v>5</v>
      </c>
      <c r="I4892" s="13">
        <v>133.52000000000001</v>
      </c>
      <c r="K4892" s="19">
        <f t="shared" si="147"/>
        <v>667.6</v>
      </c>
    </row>
    <row r="4893" spans="1:11" x14ac:dyDescent="0.25">
      <c r="A4893" s="5">
        <v>36996.375</v>
      </c>
      <c r="C4893" s="12">
        <v>4.5999999999999996</v>
      </c>
      <c r="E4893" s="12">
        <v>0.5</v>
      </c>
      <c r="G4893" s="10">
        <f t="shared" si="146"/>
        <v>5.0999999999999996</v>
      </c>
      <c r="I4893" s="13">
        <v>147.31</v>
      </c>
      <c r="K4893" s="19">
        <f t="shared" si="147"/>
        <v>751.28099999999995</v>
      </c>
    </row>
    <row r="4894" spans="1:11" x14ac:dyDescent="0.25">
      <c r="A4894" s="5">
        <v>36996.416666666664</v>
      </c>
      <c r="C4894" s="12">
        <v>4.4000000000000004</v>
      </c>
      <c r="E4894" s="12">
        <v>0.4</v>
      </c>
      <c r="G4894" s="10">
        <f t="shared" si="146"/>
        <v>4.8000000000000007</v>
      </c>
      <c r="I4894" s="13">
        <v>141.55000000000001</v>
      </c>
      <c r="K4894" s="19">
        <f t="shared" si="147"/>
        <v>679.44000000000017</v>
      </c>
    </row>
    <row r="4895" spans="1:11" x14ac:dyDescent="0.25">
      <c r="A4895" s="5">
        <v>36996.458333333336</v>
      </c>
      <c r="C4895" s="12">
        <v>4.2</v>
      </c>
      <c r="E4895" s="12">
        <v>0.4</v>
      </c>
      <c r="G4895" s="10">
        <f t="shared" si="146"/>
        <v>4.6000000000000005</v>
      </c>
      <c r="I4895" s="13">
        <v>133.32</v>
      </c>
      <c r="K4895" s="19">
        <f t="shared" si="147"/>
        <v>613.27200000000005</v>
      </c>
    </row>
    <row r="4896" spans="1:11" x14ac:dyDescent="0.25">
      <c r="A4896" s="5">
        <v>36996.5</v>
      </c>
      <c r="C4896" s="12">
        <v>4.0999999999999996</v>
      </c>
      <c r="E4896" s="12">
        <v>0.4</v>
      </c>
      <c r="G4896" s="10">
        <f t="shared" si="146"/>
        <v>4.5</v>
      </c>
      <c r="I4896" s="13">
        <v>139.16999999999999</v>
      </c>
      <c r="K4896" s="19">
        <f t="shared" si="147"/>
        <v>626.26499999999999</v>
      </c>
    </row>
    <row r="4897" spans="1:11" x14ac:dyDescent="0.25">
      <c r="A4897" s="5">
        <v>36996.541666666664</v>
      </c>
      <c r="C4897" s="12">
        <v>4</v>
      </c>
      <c r="E4897" s="12">
        <v>0.4</v>
      </c>
      <c r="G4897" s="10">
        <f t="shared" si="146"/>
        <v>4.4000000000000004</v>
      </c>
      <c r="I4897" s="13">
        <v>137.38</v>
      </c>
      <c r="K4897" s="19">
        <f t="shared" si="147"/>
        <v>604.47199999999998</v>
      </c>
    </row>
    <row r="4898" spans="1:11" x14ac:dyDescent="0.25">
      <c r="A4898" s="5">
        <v>36996.583333333336</v>
      </c>
      <c r="C4898" s="12">
        <v>3.9</v>
      </c>
      <c r="E4898" s="12">
        <v>0.4</v>
      </c>
      <c r="G4898" s="10">
        <f t="shared" si="146"/>
        <v>4.3</v>
      </c>
      <c r="I4898" s="13">
        <v>137.33000000000001</v>
      </c>
      <c r="K4898" s="19">
        <f t="shared" si="147"/>
        <v>590.51900000000001</v>
      </c>
    </row>
    <row r="4899" spans="1:11" x14ac:dyDescent="0.25">
      <c r="A4899" s="5">
        <v>36996.625</v>
      </c>
      <c r="C4899" s="12">
        <v>3.8</v>
      </c>
      <c r="E4899" s="12">
        <v>0.4</v>
      </c>
      <c r="G4899" s="10">
        <f t="shared" si="146"/>
        <v>4.2</v>
      </c>
      <c r="I4899" s="13">
        <v>134.41999999999999</v>
      </c>
      <c r="K4899" s="19">
        <f t="shared" si="147"/>
        <v>564.56399999999996</v>
      </c>
    </row>
    <row r="4900" spans="1:11" x14ac:dyDescent="0.25">
      <c r="A4900" s="5">
        <v>36996.666666666664</v>
      </c>
      <c r="C4900" s="12">
        <v>3.8</v>
      </c>
      <c r="E4900" s="12">
        <v>0.4</v>
      </c>
      <c r="G4900" s="10">
        <f t="shared" si="146"/>
        <v>4.2</v>
      </c>
      <c r="I4900" s="13">
        <v>137.69999999999999</v>
      </c>
      <c r="K4900" s="19">
        <f t="shared" si="147"/>
        <v>578.34</v>
      </c>
    </row>
    <row r="4901" spans="1:11" x14ac:dyDescent="0.25">
      <c r="A4901" s="5">
        <v>36996.708333333336</v>
      </c>
      <c r="C4901" s="12">
        <v>3.8</v>
      </c>
      <c r="E4901" s="12">
        <v>0.4</v>
      </c>
      <c r="G4901" s="10">
        <f t="shared" si="146"/>
        <v>4.2</v>
      </c>
      <c r="I4901" s="13">
        <v>133.1</v>
      </c>
      <c r="K4901" s="19">
        <f t="shared" si="147"/>
        <v>559.02</v>
      </c>
    </row>
    <row r="4902" spans="1:11" x14ac:dyDescent="0.25">
      <c r="A4902" s="5">
        <v>36996.75</v>
      </c>
      <c r="C4902" s="12">
        <v>3.8</v>
      </c>
      <c r="E4902" s="12">
        <v>0.4</v>
      </c>
      <c r="G4902" s="10">
        <f t="shared" si="146"/>
        <v>4.2</v>
      </c>
      <c r="I4902" s="13">
        <v>133.1</v>
      </c>
      <c r="K4902" s="19">
        <f t="shared" si="147"/>
        <v>559.02</v>
      </c>
    </row>
    <row r="4903" spans="1:11" x14ac:dyDescent="0.25">
      <c r="A4903" s="5">
        <v>36996.791666666664</v>
      </c>
      <c r="C4903" s="12">
        <v>4</v>
      </c>
      <c r="E4903" s="12">
        <v>0.4</v>
      </c>
      <c r="G4903" s="10">
        <f t="shared" si="146"/>
        <v>4.4000000000000004</v>
      </c>
      <c r="I4903" s="13">
        <v>130</v>
      </c>
      <c r="K4903" s="19">
        <f t="shared" si="147"/>
        <v>572</v>
      </c>
    </row>
    <row r="4904" spans="1:11" x14ac:dyDescent="0.25">
      <c r="A4904" s="5">
        <v>36996.833333333336</v>
      </c>
      <c r="C4904" s="12">
        <v>4.4000000000000004</v>
      </c>
      <c r="E4904" s="12">
        <v>0.4</v>
      </c>
      <c r="G4904" s="10">
        <f t="shared" si="146"/>
        <v>4.8000000000000007</v>
      </c>
      <c r="I4904" s="13">
        <v>147.99</v>
      </c>
      <c r="K4904" s="19">
        <f t="shared" si="147"/>
        <v>710.3520000000002</v>
      </c>
    </row>
    <row r="4905" spans="1:11" x14ac:dyDescent="0.25">
      <c r="A4905" s="5">
        <v>36996.875</v>
      </c>
      <c r="C4905" s="12">
        <v>4.8</v>
      </c>
      <c r="E4905" s="12">
        <v>0.5</v>
      </c>
      <c r="G4905" s="10">
        <f t="shared" si="146"/>
        <v>5.3</v>
      </c>
      <c r="I4905" s="13">
        <v>157</v>
      </c>
      <c r="K4905" s="19">
        <f t="shared" si="147"/>
        <v>832.1</v>
      </c>
    </row>
    <row r="4906" spans="1:11" x14ac:dyDescent="0.25">
      <c r="A4906" s="5">
        <v>36996.916666666664</v>
      </c>
      <c r="C4906" s="12">
        <v>4.4000000000000004</v>
      </c>
      <c r="E4906" s="12">
        <v>0.4</v>
      </c>
      <c r="G4906" s="10">
        <f t="shared" si="146"/>
        <v>4.8000000000000007</v>
      </c>
      <c r="I4906" s="13">
        <v>140.08000000000001</v>
      </c>
      <c r="K4906" s="19">
        <f t="shared" si="147"/>
        <v>672.38400000000013</v>
      </c>
    </row>
    <row r="4907" spans="1:11" x14ac:dyDescent="0.25">
      <c r="A4907" s="5">
        <v>36996.958333333336</v>
      </c>
      <c r="C4907" s="12">
        <v>4</v>
      </c>
      <c r="E4907" s="12">
        <v>0.4</v>
      </c>
      <c r="G4907" s="10">
        <f t="shared" si="146"/>
        <v>4.4000000000000004</v>
      </c>
      <c r="I4907" s="13">
        <v>139.9</v>
      </c>
      <c r="K4907" s="19">
        <f t="shared" si="147"/>
        <v>615.56000000000006</v>
      </c>
    </row>
    <row r="4908" spans="1:11" x14ac:dyDescent="0.25">
      <c r="A4908" s="5">
        <v>36997</v>
      </c>
      <c r="C4908" s="12">
        <v>3.6</v>
      </c>
      <c r="E4908" s="12">
        <v>0.4</v>
      </c>
      <c r="G4908" s="10">
        <f t="shared" si="146"/>
        <v>4</v>
      </c>
      <c r="I4908" s="13">
        <v>141.22</v>
      </c>
      <c r="K4908" s="19">
        <f t="shared" si="147"/>
        <v>564.88</v>
      </c>
    </row>
    <row r="4909" spans="1:11" x14ac:dyDescent="0.25">
      <c r="A4909" s="5"/>
      <c r="C4909" s="12"/>
      <c r="E4909" s="12"/>
      <c r="I4909" s="13"/>
      <c r="K4909" s="19"/>
    </row>
    <row r="4910" spans="1:11" x14ac:dyDescent="0.25">
      <c r="A4910" s="5">
        <v>36997.041666666664</v>
      </c>
      <c r="C4910" s="12">
        <v>3.3</v>
      </c>
      <c r="E4910" s="12">
        <v>0.3</v>
      </c>
      <c r="G4910" s="10">
        <f t="shared" si="146"/>
        <v>3.5999999999999996</v>
      </c>
      <c r="I4910" s="13">
        <v>130.52000000000001</v>
      </c>
      <c r="K4910" s="19">
        <f t="shared" si="147"/>
        <v>469.87200000000001</v>
      </c>
    </row>
    <row r="4911" spans="1:11" x14ac:dyDescent="0.25">
      <c r="A4911" s="5">
        <v>36997.083333333336</v>
      </c>
      <c r="C4911" s="12">
        <v>3.2</v>
      </c>
      <c r="E4911" s="12">
        <v>0.3</v>
      </c>
      <c r="G4911" s="10">
        <f t="shared" si="146"/>
        <v>3.5</v>
      </c>
      <c r="I4911" s="13">
        <v>134.35</v>
      </c>
      <c r="K4911" s="19">
        <f t="shared" si="147"/>
        <v>470.22499999999997</v>
      </c>
    </row>
    <row r="4912" spans="1:11" x14ac:dyDescent="0.25">
      <c r="A4912" s="5">
        <v>36997.125</v>
      </c>
      <c r="C4912" s="12">
        <v>3.2</v>
      </c>
      <c r="E4912" s="12">
        <v>0.3</v>
      </c>
      <c r="G4912" s="10">
        <f t="shared" si="146"/>
        <v>3.5</v>
      </c>
      <c r="I4912" s="13">
        <v>141.91</v>
      </c>
      <c r="K4912" s="19">
        <f t="shared" si="147"/>
        <v>496.685</v>
      </c>
    </row>
    <row r="4913" spans="1:11" x14ac:dyDescent="0.25">
      <c r="A4913" s="5">
        <v>36997.166666666664</v>
      </c>
      <c r="C4913" s="12">
        <v>3.3</v>
      </c>
      <c r="E4913" s="12">
        <v>0.3</v>
      </c>
      <c r="G4913" s="10">
        <f t="shared" ref="G4913:G4978" si="148">+C4913+E4913</f>
        <v>3.5999999999999996</v>
      </c>
      <c r="I4913" s="13">
        <v>134.37</v>
      </c>
      <c r="K4913" s="19">
        <f t="shared" si="147"/>
        <v>483.73199999999997</v>
      </c>
    </row>
    <row r="4914" spans="1:11" x14ac:dyDescent="0.25">
      <c r="A4914" s="5">
        <v>36997.208333333336</v>
      </c>
      <c r="C4914" s="12">
        <v>3.5</v>
      </c>
      <c r="E4914" s="12">
        <v>0.4</v>
      </c>
      <c r="G4914" s="10">
        <f t="shared" si="148"/>
        <v>3.9</v>
      </c>
      <c r="I4914" s="13">
        <v>133.1</v>
      </c>
      <c r="K4914" s="19">
        <f t="shared" si="147"/>
        <v>519.08999999999992</v>
      </c>
    </row>
    <row r="4915" spans="1:11" x14ac:dyDescent="0.25">
      <c r="A4915" s="5">
        <v>36997.25</v>
      </c>
      <c r="C4915" s="12">
        <v>3.8</v>
      </c>
      <c r="E4915" s="12">
        <v>0.4</v>
      </c>
      <c r="G4915" s="10">
        <f t="shared" si="148"/>
        <v>4.2</v>
      </c>
      <c r="I4915" s="13">
        <v>148.04</v>
      </c>
      <c r="K4915" s="19">
        <f t="shared" si="147"/>
        <v>621.76800000000003</v>
      </c>
    </row>
    <row r="4916" spans="1:11" x14ac:dyDescent="0.25">
      <c r="A4916" s="5">
        <v>36997.291666666664</v>
      </c>
      <c r="C4916" s="12">
        <v>4.3</v>
      </c>
      <c r="E4916" s="12">
        <v>0.4</v>
      </c>
      <c r="G4916" s="10">
        <f t="shared" si="148"/>
        <v>4.7</v>
      </c>
      <c r="I4916" s="13">
        <v>165.71</v>
      </c>
      <c r="K4916" s="19">
        <f t="shared" si="147"/>
        <v>778.8370000000001</v>
      </c>
    </row>
    <row r="4917" spans="1:11" x14ac:dyDescent="0.25">
      <c r="A4917" s="5">
        <v>36997.333333333336</v>
      </c>
      <c r="C4917" s="12">
        <v>4.3</v>
      </c>
      <c r="E4917" s="12">
        <v>0.4</v>
      </c>
      <c r="G4917" s="10">
        <f t="shared" si="148"/>
        <v>4.7</v>
      </c>
      <c r="I4917" s="13">
        <v>175.1</v>
      </c>
      <c r="K4917" s="19">
        <f t="shared" si="147"/>
        <v>822.97</v>
      </c>
    </row>
    <row r="4918" spans="1:11" x14ac:dyDescent="0.25">
      <c r="A4918" s="5">
        <v>36997.375</v>
      </c>
      <c r="C4918" s="12">
        <v>4.2</v>
      </c>
      <c r="E4918" s="12">
        <v>0.4</v>
      </c>
      <c r="G4918" s="10">
        <f t="shared" si="148"/>
        <v>4.6000000000000005</v>
      </c>
      <c r="I4918" s="13">
        <v>171.71</v>
      </c>
      <c r="K4918" s="19">
        <f t="shared" si="147"/>
        <v>789.8660000000001</v>
      </c>
    </row>
    <row r="4919" spans="1:11" x14ac:dyDescent="0.25">
      <c r="A4919" s="5">
        <v>36997.416666666664</v>
      </c>
      <c r="C4919" s="12">
        <v>4.0999999999999996</v>
      </c>
      <c r="E4919" s="12">
        <v>0.4</v>
      </c>
      <c r="G4919" s="10">
        <f t="shared" si="148"/>
        <v>4.5</v>
      </c>
      <c r="I4919" s="13">
        <v>153.29</v>
      </c>
      <c r="K4919" s="19">
        <f t="shared" si="147"/>
        <v>689.80499999999995</v>
      </c>
    </row>
    <row r="4920" spans="1:11" x14ac:dyDescent="0.25">
      <c r="A4920" s="5">
        <v>36997.458333333336</v>
      </c>
      <c r="C4920" s="12">
        <v>4.0999999999999996</v>
      </c>
      <c r="E4920" s="12">
        <v>0.4</v>
      </c>
      <c r="G4920" s="10">
        <f t="shared" si="148"/>
        <v>4.5</v>
      </c>
      <c r="I4920" s="13">
        <v>172.73</v>
      </c>
      <c r="K4920" s="19">
        <f t="shared" si="147"/>
        <v>777.28499999999997</v>
      </c>
    </row>
    <row r="4921" spans="1:11" x14ac:dyDescent="0.25">
      <c r="A4921" s="5">
        <v>36997.5</v>
      </c>
      <c r="C4921" s="12">
        <v>4</v>
      </c>
      <c r="E4921" s="12">
        <v>0.4</v>
      </c>
      <c r="G4921" s="10">
        <f t="shared" si="148"/>
        <v>4.4000000000000004</v>
      </c>
      <c r="I4921" s="13">
        <v>161.72</v>
      </c>
      <c r="K4921" s="19">
        <f t="shared" si="147"/>
        <v>711.5680000000001</v>
      </c>
    </row>
    <row r="4922" spans="1:11" x14ac:dyDescent="0.25">
      <c r="A4922" s="5">
        <v>36997.541666666664</v>
      </c>
      <c r="C4922" s="12">
        <v>4</v>
      </c>
      <c r="E4922" s="12">
        <v>0.4</v>
      </c>
      <c r="G4922" s="10">
        <f t="shared" si="148"/>
        <v>4.4000000000000004</v>
      </c>
      <c r="I4922" s="13">
        <v>161.72</v>
      </c>
      <c r="K4922" s="19">
        <f t="shared" si="147"/>
        <v>711.5680000000001</v>
      </c>
    </row>
    <row r="4923" spans="1:11" x14ac:dyDescent="0.25">
      <c r="A4923" s="5">
        <v>36997.583333333336</v>
      </c>
      <c r="C4923" s="12">
        <v>4</v>
      </c>
      <c r="E4923" s="12">
        <v>0.4</v>
      </c>
      <c r="G4923" s="10">
        <f t="shared" si="148"/>
        <v>4.4000000000000004</v>
      </c>
      <c r="I4923" s="13">
        <v>165.26</v>
      </c>
      <c r="K4923" s="19">
        <f t="shared" si="147"/>
        <v>727.14400000000001</v>
      </c>
    </row>
    <row r="4924" spans="1:11" x14ac:dyDescent="0.25">
      <c r="A4924" s="5">
        <v>36997.625</v>
      </c>
      <c r="C4924" s="12">
        <v>3.9</v>
      </c>
      <c r="E4924" s="12">
        <v>0.4</v>
      </c>
      <c r="G4924" s="10">
        <f t="shared" si="148"/>
        <v>4.3</v>
      </c>
      <c r="I4924" s="13">
        <v>178.41</v>
      </c>
      <c r="K4924" s="19">
        <f t="shared" si="147"/>
        <v>767.1629999999999</v>
      </c>
    </row>
    <row r="4925" spans="1:11" x14ac:dyDescent="0.25">
      <c r="A4925" s="5">
        <v>36997.666666666664</v>
      </c>
      <c r="C4925" s="12">
        <v>3.9</v>
      </c>
      <c r="E4925" s="12">
        <v>0.4</v>
      </c>
      <c r="G4925" s="10">
        <f t="shared" si="148"/>
        <v>4.3</v>
      </c>
      <c r="I4925" s="13">
        <v>178.41</v>
      </c>
      <c r="K4925" s="19">
        <f t="shared" si="147"/>
        <v>767.1629999999999</v>
      </c>
    </row>
    <row r="4926" spans="1:11" x14ac:dyDescent="0.25">
      <c r="A4926" s="5">
        <v>36997.708333333336</v>
      </c>
      <c r="C4926" s="12">
        <v>3.9</v>
      </c>
      <c r="E4926" s="12">
        <v>0.4</v>
      </c>
      <c r="G4926" s="10">
        <f t="shared" si="148"/>
        <v>4.3</v>
      </c>
      <c r="I4926" s="13">
        <v>178.41</v>
      </c>
      <c r="K4926" s="19">
        <f t="shared" si="147"/>
        <v>767.1629999999999</v>
      </c>
    </row>
    <row r="4927" spans="1:11" x14ac:dyDescent="0.25">
      <c r="A4927" s="5">
        <v>36997.75</v>
      </c>
      <c r="C4927" s="12">
        <v>4</v>
      </c>
      <c r="E4927" s="12">
        <v>0.4</v>
      </c>
      <c r="G4927" s="10">
        <f t="shared" si="148"/>
        <v>4.4000000000000004</v>
      </c>
      <c r="I4927" s="13">
        <v>167.95</v>
      </c>
      <c r="K4927" s="19">
        <f t="shared" si="147"/>
        <v>738.98</v>
      </c>
    </row>
    <row r="4928" spans="1:11" x14ac:dyDescent="0.25">
      <c r="A4928" s="5">
        <v>36997.791666666664</v>
      </c>
      <c r="C4928" s="12">
        <v>4.2</v>
      </c>
      <c r="E4928" s="12">
        <v>0.4</v>
      </c>
      <c r="G4928" s="10">
        <f t="shared" si="148"/>
        <v>4.6000000000000005</v>
      </c>
      <c r="I4928" s="13">
        <v>153.54</v>
      </c>
      <c r="K4928" s="19">
        <f t="shared" si="147"/>
        <v>706.28399999999999</v>
      </c>
    </row>
    <row r="4929" spans="1:11" x14ac:dyDescent="0.25">
      <c r="A4929" s="5">
        <v>36997.833333333336</v>
      </c>
      <c r="C4929" s="12">
        <v>4.7</v>
      </c>
      <c r="E4929" s="12">
        <v>0.5</v>
      </c>
      <c r="G4929" s="10">
        <f t="shared" si="148"/>
        <v>5.2</v>
      </c>
      <c r="I4929" s="13">
        <v>151.18</v>
      </c>
      <c r="K4929" s="19">
        <f t="shared" si="147"/>
        <v>786.13600000000008</v>
      </c>
    </row>
    <row r="4930" spans="1:11" x14ac:dyDescent="0.25">
      <c r="A4930" s="5">
        <v>36997.875</v>
      </c>
      <c r="C4930" s="12">
        <v>4.9000000000000004</v>
      </c>
      <c r="E4930" s="12">
        <v>0.5</v>
      </c>
      <c r="G4930" s="10">
        <f t="shared" si="148"/>
        <v>5.4</v>
      </c>
      <c r="I4930" s="13">
        <v>165.65</v>
      </c>
      <c r="K4930" s="19">
        <f t="shared" si="147"/>
        <v>894.5100000000001</v>
      </c>
    </row>
    <row r="4931" spans="1:11" x14ac:dyDescent="0.25">
      <c r="A4931" s="5">
        <v>36997.916666666664</v>
      </c>
      <c r="C4931" s="12">
        <v>4.5</v>
      </c>
      <c r="E4931" s="12">
        <v>0.5</v>
      </c>
      <c r="G4931" s="10">
        <f t="shared" si="148"/>
        <v>5</v>
      </c>
      <c r="I4931" s="13">
        <v>161.33000000000001</v>
      </c>
      <c r="K4931" s="19">
        <f t="shared" si="147"/>
        <v>806.65000000000009</v>
      </c>
    </row>
    <row r="4932" spans="1:11" x14ac:dyDescent="0.25">
      <c r="A4932" s="5">
        <v>36997.958333333336</v>
      </c>
      <c r="C4932" s="12">
        <v>3.9</v>
      </c>
      <c r="E4932" s="12">
        <v>0.4</v>
      </c>
      <c r="G4932" s="10">
        <f t="shared" si="148"/>
        <v>4.3</v>
      </c>
      <c r="I4932" s="13">
        <v>174.08</v>
      </c>
      <c r="K4932" s="19">
        <f t="shared" si="147"/>
        <v>748.54399999999998</v>
      </c>
    </row>
    <row r="4933" spans="1:11" x14ac:dyDescent="0.25">
      <c r="A4933" s="5">
        <v>36998</v>
      </c>
      <c r="C4933" s="12">
        <v>3.5</v>
      </c>
      <c r="E4933" s="12">
        <v>0.4</v>
      </c>
      <c r="G4933" s="10">
        <f t="shared" si="148"/>
        <v>3.9</v>
      </c>
      <c r="I4933" s="13">
        <v>161.72</v>
      </c>
      <c r="K4933" s="19">
        <f t="shared" si="147"/>
        <v>630.70799999999997</v>
      </c>
    </row>
    <row r="4934" spans="1:11" x14ac:dyDescent="0.25">
      <c r="A4934" s="5"/>
      <c r="C4934" s="12"/>
      <c r="E4934" s="12"/>
      <c r="I4934" s="13"/>
      <c r="K4934" s="19"/>
    </row>
    <row r="4935" spans="1:11" x14ac:dyDescent="0.25">
      <c r="A4935" s="5">
        <v>36998.041666666664</v>
      </c>
      <c r="C4935" s="12">
        <v>3.3</v>
      </c>
      <c r="E4935" s="12">
        <v>0.3</v>
      </c>
      <c r="G4935" s="10">
        <f t="shared" si="148"/>
        <v>3.5999999999999996</v>
      </c>
      <c r="I4935" s="13">
        <v>160.21</v>
      </c>
      <c r="K4935" s="19">
        <f t="shared" si="147"/>
        <v>576.75599999999997</v>
      </c>
    </row>
    <row r="4936" spans="1:11" x14ac:dyDescent="0.25">
      <c r="A4936" s="5">
        <v>36998.083333333336</v>
      </c>
      <c r="C4936" s="12">
        <v>3.2</v>
      </c>
      <c r="E4936" s="12">
        <v>0.3</v>
      </c>
      <c r="G4936" s="10">
        <f t="shared" si="148"/>
        <v>3.5</v>
      </c>
      <c r="I4936" s="13">
        <v>162.58000000000001</v>
      </c>
      <c r="K4936" s="19">
        <f t="shared" si="147"/>
        <v>569.03000000000009</v>
      </c>
    </row>
    <row r="4937" spans="1:11" x14ac:dyDescent="0.25">
      <c r="A4937" s="5">
        <v>36998.125</v>
      </c>
      <c r="C4937" s="12">
        <v>3.2</v>
      </c>
      <c r="E4937" s="12">
        <v>0.3</v>
      </c>
      <c r="G4937" s="10">
        <f t="shared" si="148"/>
        <v>3.5</v>
      </c>
      <c r="I4937" s="13">
        <v>150.69</v>
      </c>
      <c r="K4937" s="19">
        <f t="shared" si="147"/>
        <v>527.41499999999996</v>
      </c>
    </row>
    <row r="4938" spans="1:11" x14ac:dyDescent="0.25">
      <c r="A4938" s="5">
        <v>36998.166666666664</v>
      </c>
      <c r="C4938" s="12">
        <v>3.2</v>
      </c>
      <c r="E4938" s="12">
        <v>0.3</v>
      </c>
      <c r="G4938" s="10">
        <f t="shared" si="148"/>
        <v>3.5</v>
      </c>
      <c r="I4938" s="13">
        <v>136.71</v>
      </c>
      <c r="K4938" s="19">
        <f t="shared" si="147"/>
        <v>478.48500000000001</v>
      </c>
    </row>
    <row r="4939" spans="1:11" x14ac:dyDescent="0.25">
      <c r="A4939" s="5">
        <v>36998.208333333336</v>
      </c>
      <c r="C4939" s="12">
        <v>3.4</v>
      </c>
      <c r="E4939" s="12">
        <v>0.3</v>
      </c>
      <c r="G4939" s="10">
        <f t="shared" si="148"/>
        <v>3.6999999999999997</v>
      </c>
      <c r="I4939" s="13">
        <v>136.62</v>
      </c>
      <c r="K4939" s="19">
        <f t="shared" si="147"/>
        <v>505.49399999999997</v>
      </c>
    </row>
    <row r="4940" spans="1:11" x14ac:dyDescent="0.25">
      <c r="A4940" s="5">
        <v>36998.25</v>
      </c>
      <c r="C4940" s="12">
        <v>3.7</v>
      </c>
      <c r="E4940" s="12">
        <v>0.4</v>
      </c>
      <c r="G4940" s="10">
        <f t="shared" si="148"/>
        <v>4.1000000000000005</v>
      </c>
      <c r="I4940" s="13">
        <v>130.46</v>
      </c>
      <c r="K4940" s="19">
        <f t="shared" si="147"/>
        <v>534.88600000000008</v>
      </c>
    </row>
    <row r="4941" spans="1:11" x14ac:dyDescent="0.25">
      <c r="A4941" s="5">
        <v>36998.291666666664</v>
      </c>
      <c r="C4941" s="12">
        <v>4.2</v>
      </c>
      <c r="E4941" s="12">
        <v>0.4</v>
      </c>
      <c r="G4941" s="10">
        <f t="shared" si="148"/>
        <v>4.6000000000000005</v>
      </c>
      <c r="I4941" s="13">
        <v>131.69999999999999</v>
      </c>
      <c r="K4941" s="19">
        <f t="shared" si="147"/>
        <v>605.82000000000005</v>
      </c>
    </row>
    <row r="4942" spans="1:11" x14ac:dyDescent="0.25">
      <c r="A4942" s="5">
        <v>36998.333333333336</v>
      </c>
      <c r="C4942" s="12">
        <v>4.2</v>
      </c>
      <c r="E4942" s="12">
        <v>0.4</v>
      </c>
      <c r="G4942" s="10">
        <f t="shared" si="148"/>
        <v>4.6000000000000005</v>
      </c>
      <c r="I4942" s="13">
        <v>134.81</v>
      </c>
      <c r="K4942" s="19">
        <f t="shared" si="147"/>
        <v>620.12600000000009</v>
      </c>
    </row>
    <row r="4943" spans="1:11" x14ac:dyDescent="0.25">
      <c r="A4943" s="5">
        <v>36998.375</v>
      </c>
      <c r="C4943" s="12">
        <v>4.0999999999999996</v>
      </c>
      <c r="E4943" s="12">
        <v>0.4</v>
      </c>
      <c r="G4943" s="10">
        <f t="shared" si="148"/>
        <v>4.5</v>
      </c>
      <c r="I4943" s="13">
        <v>136.33000000000001</v>
      </c>
      <c r="K4943" s="19">
        <f t="shared" si="147"/>
        <v>613.48500000000001</v>
      </c>
    </row>
    <row r="4944" spans="1:11" x14ac:dyDescent="0.25">
      <c r="A4944" s="5">
        <v>36998.416666666664</v>
      </c>
      <c r="C4944" s="12">
        <v>4</v>
      </c>
      <c r="E4944" s="12">
        <v>0.4</v>
      </c>
      <c r="G4944" s="10">
        <f t="shared" si="148"/>
        <v>4.4000000000000004</v>
      </c>
      <c r="I4944" s="13">
        <v>138.05000000000001</v>
      </c>
      <c r="K4944" s="19">
        <f t="shared" ref="K4944:K5010" si="149">+G4944*I4944</f>
        <v>607.42000000000007</v>
      </c>
    </row>
    <row r="4945" spans="1:11" x14ac:dyDescent="0.25">
      <c r="A4945" s="5">
        <v>36998.458333333336</v>
      </c>
      <c r="C4945" s="12">
        <v>4</v>
      </c>
      <c r="E4945" s="12">
        <v>0.4</v>
      </c>
      <c r="G4945" s="10">
        <f t="shared" si="148"/>
        <v>4.4000000000000004</v>
      </c>
      <c r="I4945" s="13">
        <v>147.28</v>
      </c>
      <c r="K4945" s="19">
        <f t="shared" si="149"/>
        <v>648.03200000000004</v>
      </c>
    </row>
    <row r="4946" spans="1:11" x14ac:dyDescent="0.25">
      <c r="A4946" s="5">
        <v>36998.5</v>
      </c>
      <c r="C4946" s="12">
        <v>4</v>
      </c>
      <c r="E4946" s="12">
        <v>0.4</v>
      </c>
      <c r="G4946" s="10">
        <f t="shared" si="148"/>
        <v>4.4000000000000004</v>
      </c>
      <c r="I4946" s="13">
        <v>131.69999999999999</v>
      </c>
      <c r="K4946" s="19">
        <f t="shared" si="149"/>
        <v>579.48</v>
      </c>
    </row>
    <row r="4947" spans="1:11" x14ac:dyDescent="0.25">
      <c r="A4947" s="5">
        <v>36998.541666666664</v>
      </c>
      <c r="C4947" s="12">
        <v>4</v>
      </c>
      <c r="E4947" s="12">
        <v>0.4</v>
      </c>
      <c r="G4947" s="10">
        <f t="shared" si="148"/>
        <v>4.4000000000000004</v>
      </c>
      <c r="I4947" s="13">
        <v>162.85</v>
      </c>
      <c r="K4947" s="19">
        <f t="shared" si="149"/>
        <v>716.54000000000008</v>
      </c>
    </row>
    <row r="4948" spans="1:11" x14ac:dyDescent="0.25">
      <c r="A4948" s="5">
        <v>36998.583333333336</v>
      </c>
      <c r="C4948" s="12">
        <v>4</v>
      </c>
      <c r="E4948" s="12">
        <v>0.4</v>
      </c>
      <c r="G4948" s="10">
        <f t="shared" si="148"/>
        <v>4.4000000000000004</v>
      </c>
      <c r="I4948" s="13">
        <v>162.85</v>
      </c>
      <c r="K4948" s="19">
        <f t="shared" si="149"/>
        <v>716.54000000000008</v>
      </c>
    </row>
    <row r="4949" spans="1:11" x14ac:dyDescent="0.25">
      <c r="A4949" s="5">
        <v>36998.625</v>
      </c>
      <c r="C4949" s="12">
        <v>4</v>
      </c>
      <c r="E4949" s="12">
        <v>0.4</v>
      </c>
      <c r="G4949" s="10">
        <f t="shared" si="148"/>
        <v>4.4000000000000004</v>
      </c>
      <c r="I4949" s="13">
        <v>162.85</v>
      </c>
      <c r="K4949" s="19">
        <f t="shared" si="149"/>
        <v>716.54000000000008</v>
      </c>
    </row>
    <row r="4950" spans="1:11" x14ac:dyDescent="0.25">
      <c r="A4950" s="5">
        <v>36998.666666666664</v>
      </c>
      <c r="C4950" s="12">
        <v>4</v>
      </c>
      <c r="E4950" s="12">
        <v>0.4</v>
      </c>
      <c r="G4950" s="10">
        <f t="shared" si="148"/>
        <v>4.4000000000000004</v>
      </c>
      <c r="I4950" s="13">
        <v>162.85</v>
      </c>
      <c r="K4950" s="19">
        <f t="shared" si="149"/>
        <v>716.54000000000008</v>
      </c>
    </row>
    <row r="4951" spans="1:11" x14ac:dyDescent="0.25">
      <c r="A4951" s="5">
        <v>36998.708333333336</v>
      </c>
      <c r="C4951" s="12">
        <v>4</v>
      </c>
      <c r="E4951" s="12">
        <v>0.4</v>
      </c>
      <c r="G4951" s="10">
        <f t="shared" si="148"/>
        <v>4.4000000000000004</v>
      </c>
      <c r="I4951" s="13">
        <v>170.79</v>
      </c>
      <c r="K4951" s="19">
        <f t="shared" si="149"/>
        <v>751.476</v>
      </c>
    </row>
    <row r="4952" spans="1:11" x14ac:dyDescent="0.25">
      <c r="A4952" s="5">
        <v>36998.75</v>
      </c>
      <c r="C4952" s="12">
        <v>4.0999999999999996</v>
      </c>
      <c r="E4952" s="12">
        <v>0.4</v>
      </c>
      <c r="G4952" s="10">
        <f t="shared" si="148"/>
        <v>4.5</v>
      </c>
      <c r="I4952" s="13">
        <v>141.06</v>
      </c>
      <c r="K4952" s="19">
        <f t="shared" si="149"/>
        <v>634.77</v>
      </c>
    </row>
    <row r="4953" spans="1:11" x14ac:dyDescent="0.25">
      <c r="A4953" s="5">
        <v>36998.791666666664</v>
      </c>
      <c r="C4953" s="12">
        <v>4.2</v>
      </c>
      <c r="E4953" s="12">
        <v>0.4</v>
      </c>
      <c r="G4953" s="10">
        <f t="shared" si="148"/>
        <v>4.6000000000000005</v>
      </c>
      <c r="I4953" s="13">
        <v>132.04</v>
      </c>
      <c r="K4953" s="19">
        <f t="shared" si="149"/>
        <v>607.38400000000001</v>
      </c>
    </row>
    <row r="4954" spans="1:11" x14ac:dyDescent="0.25">
      <c r="A4954" s="5">
        <v>36998.833333333336</v>
      </c>
      <c r="C4954" s="12">
        <v>4.8</v>
      </c>
      <c r="E4954" s="12">
        <v>0.5</v>
      </c>
      <c r="G4954" s="10">
        <f t="shared" si="148"/>
        <v>5.3</v>
      </c>
      <c r="I4954" s="13">
        <v>142.54</v>
      </c>
      <c r="K4954" s="19">
        <f t="shared" si="149"/>
        <v>755.46199999999999</v>
      </c>
    </row>
    <row r="4955" spans="1:11" x14ac:dyDescent="0.25">
      <c r="A4955" s="5">
        <v>36998.875</v>
      </c>
      <c r="C4955" s="12">
        <v>5</v>
      </c>
      <c r="E4955" s="12">
        <v>0.5</v>
      </c>
      <c r="G4955" s="10">
        <f t="shared" si="148"/>
        <v>5.5</v>
      </c>
      <c r="I4955" s="13">
        <v>144.15</v>
      </c>
      <c r="K4955" s="19">
        <f t="shared" si="149"/>
        <v>792.82500000000005</v>
      </c>
    </row>
    <row r="4956" spans="1:11" x14ac:dyDescent="0.25">
      <c r="A4956" s="5">
        <v>36998.916666666664</v>
      </c>
      <c r="C4956" s="12">
        <v>4.5</v>
      </c>
      <c r="E4956" s="12">
        <v>0.5</v>
      </c>
      <c r="G4956" s="10">
        <f t="shared" si="148"/>
        <v>5</v>
      </c>
      <c r="I4956" s="13">
        <v>135.05000000000001</v>
      </c>
      <c r="K4956" s="19">
        <f t="shared" si="149"/>
        <v>675.25</v>
      </c>
    </row>
    <row r="4957" spans="1:11" x14ac:dyDescent="0.25">
      <c r="A4957" s="5">
        <v>36998.958333333336</v>
      </c>
      <c r="C4957" s="12">
        <v>4</v>
      </c>
      <c r="E4957" s="12">
        <v>0.4</v>
      </c>
      <c r="G4957" s="10">
        <f t="shared" si="148"/>
        <v>4.4000000000000004</v>
      </c>
      <c r="I4957" s="13">
        <v>168.98</v>
      </c>
      <c r="K4957" s="19">
        <f t="shared" si="149"/>
        <v>743.51200000000006</v>
      </c>
    </row>
    <row r="4958" spans="1:11" x14ac:dyDescent="0.25">
      <c r="A4958" s="5">
        <v>36999</v>
      </c>
      <c r="C4958" s="12">
        <v>3.5</v>
      </c>
      <c r="E4958" s="12">
        <v>0.4</v>
      </c>
      <c r="G4958" s="10">
        <f t="shared" si="148"/>
        <v>3.9</v>
      </c>
      <c r="I4958" s="13">
        <v>169.82</v>
      </c>
      <c r="K4958" s="19">
        <f t="shared" si="149"/>
        <v>662.298</v>
      </c>
    </row>
    <row r="4959" spans="1:11" x14ac:dyDescent="0.25">
      <c r="A4959" s="5"/>
      <c r="C4959" s="12"/>
      <c r="E4959" s="12"/>
      <c r="I4959" s="13"/>
      <c r="K4959" s="19"/>
    </row>
    <row r="4960" spans="1:11" x14ac:dyDescent="0.25">
      <c r="A4960" s="5">
        <v>36999.041666666664</v>
      </c>
      <c r="C4960" s="12">
        <v>3.2</v>
      </c>
      <c r="E4960" s="12">
        <v>0.3</v>
      </c>
      <c r="G4960" s="10">
        <f t="shared" si="148"/>
        <v>3.5</v>
      </c>
      <c r="I4960" s="13">
        <v>162.12</v>
      </c>
      <c r="K4960" s="19">
        <f t="shared" si="149"/>
        <v>567.42000000000007</v>
      </c>
    </row>
    <row r="4961" spans="1:11" x14ac:dyDescent="0.25">
      <c r="A4961" s="5">
        <v>36999.083333333336</v>
      </c>
      <c r="C4961" s="12">
        <v>3.1</v>
      </c>
      <c r="E4961" s="12">
        <v>0.3</v>
      </c>
      <c r="G4961" s="10">
        <f t="shared" si="148"/>
        <v>3.4</v>
      </c>
      <c r="I4961" s="13">
        <v>160.85</v>
      </c>
      <c r="K4961" s="19">
        <f t="shared" si="149"/>
        <v>546.89</v>
      </c>
    </row>
    <row r="4962" spans="1:11" x14ac:dyDescent="0.25">
      <c r="A4962" s="5">
        <v>36999.125</v>
      </c>
      <c r="C4962" s="12">
        <v>3.1</v>
      </c>
      <c r="E4962" s="12">
        <v>0.3</v>
      </c>
      <c r="G4962" s="10">
        <f t="shared" si="148"/>
        <v>3.4</v>
      </c>
      <c r="I4962" s="13">
        <v>150.02000000000001</v>
      </c>
      <c r="K4962" s="19">
        <f t="shared" si="149"/>
        <v>510.06800000000004</v>
      </c>
    </row>
    <row r="4963" spans="1:11" x14ac:dyDescent="0.25">
      <c r="A4963" s="5">
        <v>36999.166666666664</v>
      </c>
      <c r="C4963" s="12">
        <v>3</v>
      </c>
      <c r="E4963" s="12">
        <v>0.3</v>
      </c>
      <c r="G4963" s="10">
        <f t="shared" si="148"/>
        <v>3.3</v>
      </c>
      <c r="I4963" s="13">
        <v>133.74</v>
      </c>
      <c r="K4963" s="19">
        <f t="shared" si="149"/>
        <v>441.34199999999998</v>
      </c>
    </row>
    <row r="4964" spans="1:11" x14ac:dyDescent="0.25">
      <c r="A4964" s="5">
        <v>36999.208333333336</v>
      </c>
      <c r="C4964" s="12">
        <v>3.2</v>
      </c>
      <c r="E4964" s="12">
        <v>0.3</v>
      </c>
      <c r="G4964" s="10">
        <f t="shared" si="148"/>
        <v>3.5</v>
      </c>
      <c r="I4964" s="13">
        <v>133.09</v>
      </c>
      <c r="K4964" s="19">
        <f t="shared" si="149"/>
        <v>465.815</v>
      </c>
    </row>
    <row r="4965" spans="1:11" x14ac:dyDescent="0.25">
      <c r="A4965" s="5">
        <v>36999.25</v>
      </c>
      <c r="C4965" s="12">
        <v>3.6</v>
      </c>
      <c r="E4965" s="12">
        <v>0.4</v>
      </c>
      <c r="G4965" s="10">
        <f t="shared" si="148"/>
        <v>4</v>
      </c>
      <c r="I4965" s="13">
        <v>150.37</v>
      </c>
      <c r="K4965" s="19">
        <f t="shared" si="149"/>
        <v>601.48</v>
      </c>
    </row>
    <row r="4966" spans="1:11" x14ac:dyDescent="0.25">
      <c r="A4966" s="5">
        <v>36999.291666666664</v>
      </c>
      <c r="C4966" s="12">
        <v>3.9</v>
      </c>
      <c r="E4966" s="12">
        <v>0.4</v>
      </c>
      <c r="G4966" s="10">
        <f t="shared" si="148"/>
        <v>4.3</v>
      </c>
      <c r="I4966" s="13">
        <v>166.01</v>
      </c>
      <c r="K4966" s="19">
        <f t="shared" si="149"/>
        <v>713.84299999999996</v>
      </c>
    </row>
    <row r="4967" spans="1:11" x14ac:dyDescent="0.25">
      <c r="A4967" s="5">
        <v>36999.333333333336</v>
      </c>
      <c r="C4967" s="12">
        <v>4</v>
      </c>
      <c r="E4967" s="12">
        <v>0.4</v>
      </c>
      <c r="G4967" s="10">
        <f t="shared" si="148"/>
        <v>4.4000000000000004</v>
      </c>
      <c r="I4967" s="13">
        <v>131.12</v>
      </c>
      <c r="K4967" s="19">
        <f t="shared" si="149"/>
        <v>576.92800000000011</v>
      </c>
    </row>
    <row r="4968" spans="1:11" x14ac:dyDescent="0.25">
      <c r="A4968" s="5">
        <v>36999.375</v>
      </c>
      <c r="C4968" s="12">
        <v>4</v>
      </c>
      <c r="E4968" s="12">
        <v>0.4</v>
      </c>
      <c r="G4968" s="10">
        <f t="shared" si="148"/>
        <v>4.4000000000000004</v>
      </c>
      <c r="I4968" s="13">
        <v>144.22999999999999</v>
      </c>
      <c r="K4968" s="19">
        <f t="shared" si="149"/>
        <v>634.61199999999997</v>
      </c>
    </row>
    <row r="4969" spans="1:11" x14ac:dyDescent="0.25">
      <c r="A4969" s="5">
        <v>36999.416666666664</v>
      </c>
      <c r="C4969" s="12">
        <v>4.0999999999999996</v>
      </c>
      <c r="E4969" s="12">
        <v>0.4</v>
      </c>
      <c r="G4969" s="10">
        <f t="shared" si="148"/>
        <v>4.5</v>
      </c>
      <c r="I4969" s="13">
        <v>170.44</v>
      </c>
      <c r="K4969" s="19">
        <f t="shared" si="149"/>
        <v>766.98</v>
      </c>
    </row>
    <row r="4970" spans="1:11" x14ac:dyDescent="0.25">
      <c r="A4970" s="5">
        <v>36999.458333333336</v>
      </c>
      <c r="C4970" s="12">
        <v>4</v>
      </c>
      <c r="E4970" s="12">
        <v>0.4</v>
      </c>
      <c r="G4970" s="10">
        <f t="shared" si="148"/>
        <v>4.4000000000000004</v>
      </c>
      <c r="I4970" s="13">
        <v>163.47</v>
      </c>
      <c r="K4970" s="19">
        <f t="shared" si="149"/>
        <v>719.26800000000003</v>
      </c>
    </row>
    <row r="4971" spans="1:11" x14ac:dyDescent="0.25">
      <c r="A4971" s="5">
        <v>36999.5</v>
      </c>
      <c r="C4971" s="12">
        <v>4</v>
      </c>
      <c r="E4971" s="12">
        <v>0.4</v>
      </c>
      <c r="G4971" s="10">
        <f t="shared" si="148"/>
        <v>4.4000000000000004</v>
      </c>
      <c r="I4971" s="13">
        <v>170.44</v>
      </c>
      <c r="K4971" s="19">
        <f t="shared" si="149"/>
        <v>749.93600000000004</v>
      </c>
    </row>
    <row r="4972" spans="1:11" x14ac:dyDescent="0.25">
      <c r="A4972" s="5">
        <v>36999.541666666664</v>
      </c>
      <c r="C4972" s="12">
        <v>4</v>
      </c>
      <c r="E4972" s="12">
        <v>0.4</v>
      </c>
      <c r="G4972" s="10">
        <f t="shared" si="148"/>
        <v>4.4000000000000004</v>
      </c>
      <c r="I4972" s="13">
        <v>131.12</v>
      </c>
      <c r="K4972" s="19">
        <f t="shared" si="149"/>
        <v>576.92800000000011</v>
      </c>
    </row>
    <row r="4973" spans="1:11" x14ac:dyDescent="0.25">
      <c r="A4973" s="5">
        <v>36999.583333333336</v>
      </c>
      <c r="C4973" s="12">
        <v>3.8</v>
      </c>
      <c r="E4973" s="12">
        <v>0.4</v>
      </c>
      <c r="G4973" s="10">
        <f t="shared" si="148"/>
        <v>4.2</v>
      </c>
      <c r="I4973" s="13">
        <v>131.12</v>
      </c>
      <c r="K4973" s="19">
        <f t="shared" si="149"/>
        <v>550.70400000000006</v>
      </c>
    </row>
    <row r="4974" spans="1:11" x14ac:dyDescent="0.25">
      <c r="A4974" s="5">
        <v>36999.625</v>
      </c>
      <c r="C4974" s="12">
        <v>3.7</v>
      </c>
      <c r="E4974" s="12">
        <v>0.4</v>
      </c>
      <c r="G4974" s="10">
        <f t="shared" si="148"/>
        <v>4.1000000000000005</v>
      </c>
      <c r="I4974" s="13">
        <v>170.44</v>
      </c>
      <c r="K4974" s="19">
        <f t="shared" si="149"/>
        <v>698.80400000000009</v>
      </c>
    </row>
    <row r="4975" spans="1:11" x14ac:dyDescent="0.25">
      <c r="A4975" s="5">
        <v>36999.666666666664</v>
      </c>
      <c r="C4975" s="12">
        <v>3.7</v>
      </c>
      <c r="E4975" s="12">
        <v>0.4</v>
      </c>
      <c r="G4975" s="10">
        <f t="shared" si="148"/>
        <v>4.1000000000000005</v>
      </c>
      <c r="I4975" s="13">
        <v>131.12</v>
      </c>
      <c r="K4975" s="19">
        <f t="shared" si="149"/>
        <v>537.5920000000001</v>
      </c>
    </row>
    <row r="4976" spans="1:11" x14ac:dyDescent="0.25">
      <c r="A4976" s="5">
        <v>36999.708333333336</v>
      </c>
      <c r="C4976" s="12">
        <v>3.8</v>
      </c>
      <c r="E4976" s="12">
        <v>0.4</v>
      </c>
      <c r="G4976" s="10">
        <f t="shared" si="148"/>
        <v>4.2</v>
      </c>
      <c r="I4976" s="13">
        <v>149.52000000000001</v>
      </c>
      <c r="K4976" s="19">
        <f t="shared" si="149"/>
        <v>627.98400000000004</v>
      </c>
    </row>
    <row r="4977" spans="1:11" x14ac:dyDescent="0.25">
      <c r="A4977" s="5">
        <v>36999.75</v>
      </c>
      <c r="C4977" s="12">
        <v>3.9</v>
      </c>
      <c r="E4977" s="12">
        <v>0.4</v>
      </c>
      <c r="G4977" s="10">
        <f t="shared" si="148"/>
        <v>4.3</v>
      </c>
      <c r="I4977" s="13">
        <v>146.58000000000001</v>
      </c>
      <c r="K4977" s="19">
        <f t="shared" si="149"/>
        <v>630.29399999999998</v>
      </c>
    </row>
    <row r="4978" spans="1:11" x14ac:dyDescent="0.25">
      <c r="A4978" s="5">
        <v>36999.791666666664</v>
      </c>
      <c r="C4978" s="12">
        <v>4.2</v>
      </c>
      <c r="E4978" s="12">
        <v>0.4</v>
      </c>
      <c r="G4978" s="10">
        <f t="shared" si="148"/>
        <v>4.6000000000000005</v>
      </c>
      <c r="I4978" s="13">
        <v>137.83000000000001</v>
      </c>
      <c r="K4978" s="19">
        <f t="shared" si="149"/>
        <v>634.01800000000014</v>
      </c>
    </row>
    <row r="4979" spans="1:11" x14ac:dyDescent="0.25">
      <c r="A4979" s="5">
        <v>36999.833333333336</v>
      </c>
      <c r="C4979" s="12">
        <v>4.7</v>
      </c>
      <c r="E4979" s="12">
        <v>0.5</v>
      </c>
      <c r="G4979" s="10">
        <f t="shared" ref="G4979:G5045" si="150">+C4979+E4979</f>
        <v>5.2</v>
      </c>
      <c r="I4979" s="13">
        <v>175.03</v>
      </c>
      <c r="K4979" s="19">
        <f t="shared" si="149"/>
        <v>910.15600000000006</v>
      </c>
    </row>
    <row r="4980" spans="1:11" x14ac:dyDescent="0.25">
      <c r="A4980" s="5">
        <v>36999.875</v>
      </c>
      <c r="C4980" s="12">
        <v>4.8</v>
      </c>
      <c r="E4980" s="12">
        <v>0.5</v>
      </c>
      <c r="G4980" s="10">
        <f t="shared" si="150"/>
        <v>5.3</v>
      </c>
      <c r="I4980" s="13">
        <v>162.41</v>
      </c>
      <c r="K4980" s="19">
        <f t="shared" si="149"/>
        <v>860.77299999999991</v>
      </c>
    </row>
    <row r="4981" spans="1:11" x14ac:dyDescent="0.25">
      <c r="A4981" s="5">
        <v>36999.916666666664</v>
      </c>
      <c r="C4981" s="12">
        <v>4.5</v>
      </c>
      <c r="E4981" s="12">
        <v>0.5</v>
      </c>
      <c r="G4981" s="10">
        <f t="shared" si="150"/>
        <v>5</v>
      </c>
      <c r="I4981" s="13">
        <v>163.33000000000001</v>
      </c>
      <c r="K4981" s="19">
        <f t="shared" si="149"/>
        <v>816.65000000000009</v>
      </c>
    </row>
    <row r="4982" spans="1:11" x14ac:dyDescent="0.25">
      <c r="A4982" s="5">
        <v>36999.958333333336</v>
      </c>
      <c r="C4982" s="12">
        <v>4</v>
      </c>
      <c r="E4982" s="12">
        <v>0.4</v>
      </c>
      <c r="G4982" s="10">
        <f t="shared" si="150"/>
        <v>4.4000000000000004</v>
      </c>
      <c r="I4982" s="13">
        <v>201.38</v>
      </c>
      <c r="K4982" s="19">
        <f t="shared" si="149"/>
        <v>886.072</v>
      </c>
    </row>
    <row r="4983" spans="1:11" x14ac:dyDescent="0.25">
      <c r="A4983" s="5">
        <v>37000</v>
      </c>
      <c r="C4983" s="12">
        <v>3.5</v>
      </c>
      <c r="E4983" s="12">
        <v>0.4</v>
      </c>
      <c r="G4983" s="10">
        <f t="shared" si="150"/>
        <v>3.9</v>
      </c>
      <c r="I4983" s="13">
        <v>159.22999999999999</v>
      </c>
      <c r="K4983" s="19">
        <f t="shared" si="149"/>
        <v>620.99699999999996</v>
      </c>
    </row>
    <row r="4984" spans="1:11" x14ac:dyDescent="0.25">
      <c r="A4984" s="5"/>
      <c r="C4984" s="12"/>
      <c r="E4984" s="12"/>
      <c r="I4984" s="13"/>
      <c r="K4984" s="19"/>
    </row>
    <row r="4985" spans="1:11" x14ac:dyDescent="0.25">
      <c r="A4985" s="5">
        <v>37000.041666666664</v>
      </c>
      <c r="C4985" s="12">
        <v>3.3</v>
      </c>
      <c r="E4985" s="12">
        <v>0.3</v>
      </c>
      <c r="G4985" s="10">
        <f t="shared" si="150"/>
        <v>3.5999999999999996</v>
      </c>
      <c r="I4985" s="13">
        <v>142.28</v>
      </c>
      <c r="K4985" s="19">
        <f t="shared" si="149"/>
        <v>512.20799999999997</v>
      </c>
    </row>
    <row r="4986" spans="1:11" x14ac:dyDescent="0.25">
      <c r="A4986" s="5">
        <v>37000.083333333336</v>
      </c>
      <c r="C4986" s="12">
        <v>3.2</v>
      </c>
      <c r="E4986" s="12">
        <v>0.3</v>
      </c>
      <c r="G4986" s="10">
        <f t="shared" si="150"/>
        <v>3.5</v>
      </c>
      <c r="I4986" s="13">
        <v>127</v>
      </c>
      <c r="K4986" s="19">
        <f t="shared" si="149"/>
        <v>444.5</v>
      </c>
    </row>
    <row r="4987" spans="1:11" x14ac:dyDescent="0.25">
      <c r="A4987" s="5">
        <v>37000.125</v>
      </c>
      <c r="C4987" s="12">
        <v>3.1</v>
      </c>
      <c r="E4987" s="12">
        <v>0.3</v>
      </c>
      <c r="G4987" s="10">
        <f t="shared" si="150"/>
        <v>3.4</v>
      </c>
      <c r="I4987" s="13">
        <v>132.93</v>
      </c>
      <c r="K4987" s="19">
        <f t="shared" si="149"/>
        <v>451.96199999999999</v>
      </c>
    </row>
    <row r="4988" spans="1:11" x14ac:dyDescent="0.25">
      <c r="A4988" s="5">
        <v>37000.166666666664</v>
      </c>
      <c r="C4988" s="12">
        <v>3.2</v>
      </c>
      <c r="E4988" s="12">
        <v>0.3</v>
      </c>
      <c r="G4988" s="10">
        <f t="shared" si="150"/>
        <v>3.5</v>
      </c>
      <c r="I4988" s="13">
        <v>128</v>
      </c>
      <c r="K4988" s="19">
        <f t="shared" si="149"/>
        <v>448</v>
      </c>
    </row>
    <row r="4989" spans="1:11" x14ac:dyDescent="0.25">
      <c r="A4989" s="5">
        <v>37000.208333333336</v>
      </c>
      <c r="C4989" s="12">
        <v>3.4</v>
      </c>
      <c r="E4989" s="12">
        <v>0.3</v>
      </c>
      <c r="G4989" s="10">
        <f t="shared" si="150"/>
        <v>3.6999999999999997</v>
      </c>
      <c r="I4989" s="13">
        <v>123.83</v>
      </c>
      <c r="K4989" s="19">
        <f t="shared" si="149"/>
        <v>458.17099999999994</v>
      </c>
    </row>
    <row r="4990" spans="1:11" x14ac:dyDescent="0.25">
      <c r="A4990" s="5">
        <v>37000.25</v>
      </c>
      <c r="C4990" s="12">
        <v>3.7</v>
      </c>
      <c r="E4990" s="12">
        <v>0.4</v>
      </c>
      <c r="G4990" s="10">
        <f t="shared" si="150"/>
        <v>4.1000000000000005</v>
      </c>
      <c r="I4990" s="13">
        <v>135.85</v>
      </c>
      <c r="K4990" s="19">
        <f t="shared" si="149"/>
        <v>556.98500000000001</v>
      </c>
    </row>
    <row r="4991" spans="1:11" x14ac:dyDescent="0.25">
      <c r="A4991" s="5">
        <v>37000.291666666664</v>
      </c>
      <c r="C4991" s="12">
        <v>4.2</v>
      </c>
      <c r="E4991" s="12">
        <v>0.4</v>
      </c>
      <c r="G4991" s="10">
        <f t="shared" si="150"/>
        <v>4.6000000000000005</v>
      </c>
      <c r="I4991" s="13">
        <v>142.35</v>
      </c>
      <c r="K4991" s="19">
        <f t="shared" si="149"/>
        <v>654.81000000000006</v>
      </c>
    </row>
    <row r="4992" spans="1:11" x14ac:dyDescent="0.25">
      <c r="A4992" s="5">
        <v>37000.333333333336</v>
      </c>
      <c r="C4992" s="12">
        <v>4.3</v>
      </c>
      <c r="E4992" s="12">
        <v>0.4</v>
      </c>
      <c r="G4992" s="10">
        <f t="shared" si="150"/>
        <v>4.7</v>
      </c>
      <c r="I4992" s="13">
        <v>142.35</v>
      </c>
      <c r="K4992" s="19">
        <f t="shared" si="149"/>
        <v>669.04499999999996</v>
      </c>
    </row>
    <row r="4993" spans="1:11" x14ac:dyDescent="0.25">
      <c r="A4993" s="5">
        <v>37000.375</v>
      </c>
      <c r="C4993" s="12">
        <v>4.2</v>
      </c>
      <c r="E4993" s="12">
        <v>0.4</v>
      </c>
      <c r="G4993" s="10">
        <f t="shared" si="150"/>
        <v>4.6000000000000005</v>
      </c>
      <c r="I4993" s="13">
        <v>168.21</v>
      </c>
      <c r="K4993" s="19">
        <f t="shared" si="149"/>
        <v>773.76600000000008</v>
      </c>
    </row>
    <row r="4994" spans="1:11" x14ac:dyDescent="0.25">
      <c r="A4994" s="5">
        <v>37000.416666666664</v>
      </c>
      <c r="C4994" s="12">
        <v>4.0999999999999996</v>
      </c>
      <c r="E4994" s="12">
        <v>0.4</v>
      </c>
      <c r="G4994" s="10">
        <f t="shared" si="150"/>
        <v>4.5</v>
      </c>
      <c r="I4994" s="13">
        <v>142.35</v>
      </c>
      <c r="K4994" s="19">
        <f t="shared" si="149"/>
        <v>640.57499999999993</v>
      </c>
    </row>
    <row r="4995" spans="1:11" x14ac:dyDescent="0.25">
      <c r="A4995" s="5">
        <v>37000.458333333336</v>
      </c>
      <c r="C4995" s="12">
        <v>4</v>
      </c>
      <c r="E4995" s="12">
        <v>0.4</v>
      </c>
      <c r="G4995" s="10">
        <f t="shared" si="150"/>
        <v>4.4000000000000004</v>
      </c>
      <c r="I4995" s="13">
        <v>139.71</v>
      </c>
      <c r="K4995" s="19">
        <f t="shared" si="149"/>
        <v>614.72400000000005</v>
      </c>
    </row>
    <row r="4996" spans="1:11" x14ac:dyDescent="0.25">
      <c r="A4996" s="5">
        <v>37000.5</v>
      </c>
      <c r="C4996" s="12">
        <v>4</v>
      </c>
      <c r="E4996" s="12">
        <v>0.4</v>
      </c>
      <c r="G4996" s="10">
        <f t="shared" si="150"/>
        <v>4.4000000000000004</v>
      </c>
      <c r="I4996" s="13">
        <v>135.6</v>
      </c>
      <c r="K4996" s="19">
        <f t="shared" si="149"/>
        <v>596.64</v>
      </c>
    </row>
    <row r="4997" spans="1:11" x14ac:dyDescent="0.25">
      <c r="A4997" s="5">
        <v>37000.541666666664</v>
      </c>
      <c r="C4997" s="12">
        <v>3.9</v>
      </c>
      <c r="E4997" s="12">
        <v>0.4</v>
      </c>
      <c r="G4997" s="10">
        <f t="shared" si="150"/>
        <v>4.3</v>
      </c>
      <c r="I4997" s="13">
        <v>141.88999999999999</v>
      </c>
      <c r="K4997" s="19">
        <f t="shared" si="149"/>
        <v>610.12699999999995</v>
      </c>
    </row>
    <row r="4998" spans="1:11" x14ac:dyDescent="0.25">
      <c r="A4998" s="5">
        <v>37000.583333333336</v>
      </c>
      <c r="C4998" s="12">
        <v>3.9</v>
      </c>
      <c r="E4998" s="12">
        <v>0.4</v>
      </c>
      <c r="G4998" s="10">
        <f t="shared" si="150"/>
        <v>4.3</v>
      </c>
      <c r="I4998" s="13">
        <v>133.38999999999999</v>
      </c>
      <c r="K4998" s="19">
        <f t="shared" si="149"/>
        <v>573.57699999999988</v>
      </c>
    </row>
    <row r="4999" spans="1:11" x14ac:dyDescent="0.25">
      <c r="A4999" s="5">
        <v>37000.625</v>
      </c>
      <c r="C4999" s="12">
        <v>3.7</v>
      </c>
      <c r="E4999" s="12">
        <v>0.4</v>
      </c>
      <c r="G4999" s="10">
        <f t="shared" si="150"/>
        <v>4.1000000000000005</v>
      </c>
      <c r="I4999" s="13">
        <v>168.21</v>
      </c>
      <c r="K4999" s="19">
        <f t="shared" si="149"/>
        <v>689.66100000000017</v>
      </c>
    </row>
    <row r="5000" spans="1:11" x14ac:dyDescent="0.25">
      <c r="A5000" s="5">
        <v>37000.666666666664</v>
      </c>
      <c r="C5000" s="12">
        <v>3.7</v>
      </c>
      <c r="E5000" s="12">
        <v>0.4</v>
      </c>
      <c r="G5000" s="10">
        <f t="shared" si="150"/>
        <v>4.1000000000000005</v>
      </c>
      <c r="I5000" s="13">
        <v>129.41999999999999</v>
      </c>
      <c r="K5000" s="19">
        <f t="shared" si="149"/>
        <v>530.62200000000007</v>
      </c>
    </row>
    <row r="5001" spans="1:11" x14ac:dyDescent="0.25">
      <c r="A5001" s="5">
        <v>37000.708333333336</v>
      </c>
      <c r="C5001" s="12">
        <v>3.7</v>
      </c>
      <c r="E5001" s="12">
        <v>0.4</v>
      </c>
      <c r="G5001" s="10">
        <f t="shared" si="150"/>
        <v>4.1000000000000005</v>
      </c>
      <c r="I5001" s="13">
        <v>129.41999999999999</v>
      </c>
      <c r="K5001" s="19">
        <f t="shared" si="149"/>
        <v>530.62200000000007</v>
      </c>
    </row>
    <row r="5002" spans="1:11" x14ac:dyDescent="0.25">
      <c r="A5002" s="5">
        <v>37000.75</v>
      </c>
      <c r="C5002" s="12">
        <v>4</v>
      </c>
      <c r="E5002" s="12">
        <v>0.4</v>
      </c>
      <c r="G5002" s="10">
        <f t="shared" si="150"/>
        <v>4.4000000000000004</v>
      </c>
      <c r="I5002" s="13">
        <v>142.94</v>
      </c>
      <c r="K5002" s="19">
        <f t="shared" si="149"/>
        <v>628.93600000000004</v>
      </c>
    </row>
    <row r="5003" spans="1:11" x14ac:dyDescent="0.25">
      <c r="A5003" s="5">
        <v>37000.791666666664</v>
      </c>
      <c r="C5003" s="12">
        <v>4.3</v>
      </c>
      <c r="E5003" s="12">
        <v>0.4</v>
      </c>
      <c r="G5003" s="10">
        <f t="shared" si="150"/>
        <v>4.7</v>
      </c>
      <c r="I5003" s="13">
        <v>137.65</v>
      </c>
      <c r="K5003" s="19">
        <f t="shared" si="149"/>
        <v>646.95500000000004</v>
      </c>
    </row>
    <row r="5004" spans="1:11" x14ac:dyDescent="0.25">
      <c r="A5004" s="5">
        <v>37000.833333333336</v>
      </c>
      <c r="C5004" s="12">
        <v>4.9000000000000004</v>
      </c>
      <c r="E5004" s="12">
        <v>0.5</v>
      </c>
      <c r="G5004" s="10">
        <f t="shared" si="150"/>
        <v>5.4</v>
      </c>
      <c r="I5004" s="13">
        <v>154.99</v>
      </c>
      <c r="K5004" s="19">
        <f t="shared" si="149"/>
        <v>836.94600000000014</v>
      </c>
    </row>
    <row r="5005" spans="1:11" x14ac:dyDescent="0.25">
      <c r="A5005" s="5">
        <v>37000.875</v>
      </c>
      <c r="C5005" s="12">
        <v>5.0999999999999996</v>
      </c>
      <c r="E5005" s="12">
        <v>0.5</v>
      </c>
      <c r="G5005" s="10">
        <f t="shared" si="150"/>
        <v>5.6</v>
      </c>
      <c r="I5005" s="13">
        <v>168.21</v>
      </c>
      <c r="K5005" s="19">
        <f t="shared" si="149"/>
        <v>941.976</v>
      </c>
    </row>
    <row r="5006" spans="1:11" x14ac:dyDescent="0.25">
      <c r="A5006" s="5">
        <v>37000.916666666664</v>
      </c>
      <c r="C5006" s="12">
        <v>4.8</v>
      </c>
      <c r="E5006" s="12">
        <v>0.5</v>
      </c>
      <c r="G5006" s="10">
        <f t="shared" si="150"/>
        <v>5.3</v>
      </c>
      <c r="I5006" s="13">
        <v>168.21</v>
      </c>
      <c r="K5006" s="19">
        <f t="shared" si="149"/>
        <v>891.51300000000003</v>
      </c>
    </row>
    <row r="5007" spans="1:11" x14ac:dyDescent="0.25">
      <c r="A5007" s="5">
        <v>37000.958333333336</v>
      </c>
      <c r="C5007" s="12">
        <v>4.3</v>
      </c>
      <c r="E5007" s="12">
        <v>0.4</v>
      </c>
      <c r="G5007" s="10">
        <f t="shared" si="150"/>
        <v>4.7</v>
      </c>
      <c r="I5007" s="13">
        <v>127.46</v>
      </c>
      <c r="K5007" s="19">
        <f t="shared" si="149"/>
        <v>599.06200000000001</v>
      </c>
    </row>
    <row r="5008" spans="1:11" x14ac:dyDescent="0.25">
      <c r="A5008" s="5">
        <v>37001</v>
      </c>
      <c r="C5008" s="12">
        <v>3.8</v>
      </c>
      <c r="E5008" s="12">
        <v>0.4</v>
      </c>
      <c r="G5008" s="10">
        <f t="shared" si="150"/>
        <v>4.2</v>
      </c>
      <c r="I5008" s="13">
        <v>127.46</v>
      </c>
      <c r="K5008" s="19">
        <f t="shared" si="149"/>
        <v>535.33199999999999</v>
      </c>
    </row>
    <row r="5009" spans="1:11" x14ac:dyDescent="0.25">
      <c r="A5009" s="5"/>
      <c r="C5009" s="12"/>
      <c r="E5009" s="12"/>
      <c r="I5009" s="13"/>
      <c r="K5009" s="19"/>
    </row>
    <row r="5010" spans="1:11" x14ac:dyDescent="0.25">
      <c r="A5010" s="5">
        <v>37001.041666666664</v>
      </c>
      <c r="C5010" s="12">
        <v>3.6</v>
      </c>
      <c r="E5010" s="12">
        <v>0.4</v>
      </c>
      <c r="G5010" s="10">
        <f t="shared" si="150"/>
        <v>4</v>
      </c>
      <c r="I5010" s="13">
        <v>128.16</v>
      </c>
      <c r="K5010" s="19">
        <f t="shared" si="149"/>
        <v>512.64</v>
      </c>
    </row>
    <row r="5011" spans="1:11" x14ac:dyDescent="0.25">
      <c r="A5011" s="5">
        <v>37001.083333333336</v>
      </c>
      <c r="C5011" s="12">
        <v>3.5</v>
      </c>
      <c r="E5011" s="12">
        <v>0.4</v>
      </c>
      <c r="G5011" s="10">
        <f t="shared" si="150"/>
        <v>3.9</v>
      </c>
      <c r="I5011" s="13">
        <v>131.05000000000001</v>
      </c>
      <c r="K5011" s="19">
        <f t="shared" ref="K5011:K5076" si="151">+G5011*I5011</f>
        <v>511.09500000000003</v>
      </c>
    </row>
    <row r="5012" spans="1:11" x14ac:dyDescent="0.25">
      <c r="A5012" s="5">
        <v>37001.125</v>
      </c>
      <c r="C5012" s="12">
        <v>3.5</v>
      </c>
      <c r="E5012" s="12">
        <v>0.4</v>
      </c>
      <c r="G5012" s="10">
        <f t="shared" si="150"/>
        <v>3.9</v>
      </c>
      <c r="I5012" s="13">
        <v>131.05000000000001</v>
      </c>
      <c r="K5012" s="19">
        <f t="shared" si="151"/>
        <v>511.09500000000003</v>
      </c>
    </row>
    <row r="5013" spans="1:11" x14ac:dyDescent="0.25">
      <c r="A5013" s="5">
        <v>37001.166666666664</v>
      </c>
      <c r="C5013" s="12">
        <v>3.5</v>
      </c>
      <c r="E5013" s="12">
        <v>0.4</v>
      </c>
      <c r="G5013" s="10">
        <f t="shared" si="150"/>
        <v>3.9</v>
      </c>
      <c r="I5013" s="13">
        <v>136.99</v>
      </c>
      <c r="K5013" s="19">
        <f t="shared" si="151"/>
        <v>534.26099999999997</v>
      </c>
    </row>
    <row r="5014" spans="1:11" x14ac:dyDescent="0.25">
      <c r="A5014" s="5">
        <v>37001.208333333336</v>
      </c>
      <c r="C5014" s="12">
        <v>3.8</v>
      </c>
      <c r="E5014" s="12">
        <v>0.4</v>
      </c>
      <c r="G5014" s="10">
        <f t="shared" si="150"/>
        <v>4.2</v>
      </c>
      <c r="I5014" s="13">
        <v>136.99</v>
      </c>
      <c r="K5014" s="19">
        <f t="shared" si="151"/>
        <v>575.35800000000006</v>
      </c>
    </row>
    <row r="5015" spans="1:11" x14ac:dyDescent="0.25">
      <c r="A5015" s="5">
        <v>37001.25</v>
      </c>
      <c r="C5015" s="12">
        <v>4.3</v>
      </c>
      <c r="E5015" s="12">
        <v>0.4</v>
      </c>
      <c r="G5015" s="10">
        <f t="shared" si="150"/>
        <v>4.7</v>
      </c>
      <c r="I5015" s="13">
        <v>131.05000000000001</v>
      </c>
      <c r="K5015" s="19">
        <f t="shared" si="151"/>
        <v>615.93500000000006</v>
      </c>
    </row>
    <row r="5016" spans="1:11" x14ac:dyDescent="0.25">
      <c r="A5016" s="5">
        <v>37001.291666666664</v>
      </c>
      <c r="C5016" s="12">
        <v>4.7</v>
      </c>
      <c r="E5016" s="12">
        <v>0.5</v>
      </c>
      <c r="G5016" s="10">
        <f t="shared" si="150"/>
        <v>5.2</v>
      </c>
      <c r="I5016" s="13">
        <v>134.72</v>
      </c>
      <c r="K5016" s="19">
        <f t="shared" si="151"/>
        <v>700.54399999999998</v>
      </c>
    </row>
    <row r="5017" spans="1:11" x14ac:dyDescent="0.25">
      <c r="A5017" s="5">
        <v>37001.333333333336</v>
      </c>
      <c r="C5017" s="12">
        <v>4.9000000000000004</v>
      </c>
      <c r="E5017" s="12">
        <v>0.5</v>
      </c>
      <c r="G5017" s="10">
        <f t="shared" si="150"/>
        <v>5.4</v>
      </c>
      <c r="I5017" s="13">
        <v>145.91</v>
      </c>
      <c r="K5017" s="19">
        <f t="shared" si="151"/>
        <v>787.91399999999999</v>
      </c>
    </row>
    <row r="5018" spans="1:11" x14ac:dyDescent="0.25">
      <c r="A5018" s="5">
        <v>37001.375</v>
      </c>
      <c r="C5018" s="12">
        <v>4.5999999999999996</v>
      </c>
      <c r="E5018" s="12">
        <v>0.5</v>
      </c>
      <c r="G5018" s="10">
        <f t="shared" si="150"/>
        <v>5.0999999999999996</v>
      </c>
      <c r="I5018" s="13">
        <v>195.18</v>
      </c>
      <c r="K5018" s="19">
        <f t="shared" si="151"/>
        <v>995.41800000000001</v>
      </c>
    </row>
    <row r="5019" spans="1:11" x14ac:dyDescent="0.25">
      <c r="A5019" s="5">
        <v>37001.416666666664</v>
      </c>
      <c r="C5019" s="12">
        <v>4.5</v>
      </c>
      <c r="E5019" s="12">
        <v>0.5</v>
      </c>
      <c r="G5019" s="10">
        <f t="shared" si="150"/>
        <v>5</v>
      </c>
      <c r="I5019" s="13">
        <v>151.69999999999999</v>
      </c>
      <c r="K5019" s="19">
        <f t="shared" si="151"/>
        <v>758.5</v>
      </c>
    </row>
    <row r="5020" spans="1:11" x14ac:dyDescent="0.25">
      <c r="A5020" s="5">
        <v>37001.458333333336</v>
      </c>
      <c r="C5020" s="12">
        <v>4.3</v>
      </c>
      <c r="E5020" s="12">
        <v>0.4</v>
      </c>
      <c r="G5020" s="10">
        <f t="shared" si="150"/>
        <v>4.7</v>
      </c>
      <c r="I5020" s="13">
        <v>151.69999999999999</v>
      </c>
      <c r="K5020" s="19">
        <f t="shared" si="151"/>
        <v>712.99</v>
      </c>
    </row>
    <row r="5021" spans="1:11" x14ac:dyDescent="0.25">
      <c r="A5021" s="5">
        <v>37001.5</v>
      </c>
      <c r="C5021" s="12">
        <v>4.0999999999999996</v>
      </c>
      <c r="E5021" s="12">
        <v>0.4</v>
      </c>
      <c r="G5021" s="10">
        <f t="shared" si="150"/>
        <v>4.5</v>
      </c>
      <c r="I5021" s="13">
        <v>151.69999999999999</v>
      </c>
      <c r="K5021" s="19">
        <f t="shared" si="151"/>
        <v>682.65</v>
      </c>
    </row>
    <row r="5022" spans="1:11" x14ac:dyDescent="0.25">
      <c r="A5022" s="5">
        <v>37001.541666666664</v>
      </c>
      <c r="C5022" s="12">
        <v>3.9</v>
      </c>
      <c r="E5022" s="12">
        <v>0.4</v>
      </c>
      <c r="G5022" s="10">
        <f t="shared" si="150"/>
        <v>4.3</v>
      </c>
      <c r="I5022" s="13">
        <v>128.74</v>
      </c>
      <c r="K5022" s="19">
        <f t="shared" si="151"/>
        <v>553.58199999999999</v>
      </c>
    </row>
    <row r="5023" spans="1:11" x14ac:dyDescent="0.25">
      <c r="A5023" s="5">
        <v>37001.583333333336</v>
      </c>
      <c r="C5023" s="12">
        <v>3.8</v>
      </c>
      <c r="E5023" s="12">
        <v>0.4</v>
      </c>
      <c r="G5023" s="10">
        <f t="shared" si="150"/>
        <v>4.2</v>
      </c>
      <c r="I5023" s="13">
        <v>207.08</v>
      </c>
      <c r="K5023" s="19">
        <f t="shared" si="151"/>
        <v>869.7360000000001</v>
      </c>
    </row>
    <row r="5024" spans="1:11" x14ac:dyDescent="0.25">
      <c r="A5024" s="5">
        <v>37001.625</v>
      </c>
      <c r="C5024" s="12">
        <v>3.8</v>
      </c>
      <c r="E5024" s="12">
        <v>0.4</v>
      </c>
      <c r="G5024" s="10">
        <f t="shared" si="150"/>
        <v>4.2</v>
      </c>
      <c r="I5024" s="13">
        <v>238.66</v>
      </c>
      <c r="K5024" s="19">
        <f t="shared" si="151"/>
        <v>1002.3720000000001</v>
      </c>
    </row>
    <row r="5025" spans="1:11" x14ac:dyDescent="0.25">
      <c r="A5025" s="5">
        <v>37001.666666666664</v>
      </c>
      <c r="C5025" s="12">
        <v>3.9</v>
      </c>
      <c r="E5025" s="12">
        <v>0.4</v>
      </c>
      <c r="G5025" s="10">
        <f t="shared" si="150"/>
        <v>4.3</v>
      </c>
      <c r="I5025" s="13">
        <v>226.36</v>
      </c>
      <c r="K5025" s="19">
        <f t="shared" si="151"/>
        <v>973.34800000000007</v>
      </c>
    </row>
    <row r="5026" spans="1:11" x14ac:dyDescent="0.25">
      <c r="A5026" s="5">
        <v>37001.708333333336</v>
      </c>
      <c r="C5026" s="12">
        <v>4.0999999999999996</v>
      </c>
      <c r="E5026" s="12">
        <v>0.4</v>
      </c>
      <c r="G5026" s="10">
        <f t="shared" si="150"/>
        <v>4.5</v>
      </c>
      <c r="I5026" s="13">
        <v>128.74</v>
      </c>
      <c r="K5026" s="19">
        <f t="shared" si="151"/>
        <v>579.33000000000004</v>
      </c>
    </row>
    <row r="5027" spans="1:11" x14ac:dyDescent="0.25">
      <c r="A5027" s="5">
        <v>37001.75</v>
      </c>
      <c r="C5027" s="12">
        <v>4.2</v>
      </c>
      <c r="E5027" s="12">
        <v>0.4</v>
      </c>
      <c r="G5027" s="10">
        <f t="shared" si="150"/>
        <v>4.6000000000000005</v>
      </c>
      <c r="I5027" s="13">
        <v>128.74</v>
      </c>
      <c r="K5027" s="19">
        <f t="shared" si="151"/>
        <v>592.20400000000006</v>
      </c>
    </row>
    <row r="5028" spans="1:11" x14ac:dyDescent="0.25">
      <c r="A5028" s="5">
        <v>37001.791666666664</v>
      </c>
      <c r="C5028" s="12">
        <v>4.5999999999999996</v>
      </c>
      <c r="E5028" s="12">
        <v>0.5</v>
      </c>
      <c r="G5028" s="10">
        <f t="shared" si="150"/>
        <v>5.0999999999999996</v>
      </c>
      <c r="I5028" s="13">
        <v>139.37</v>
      </c>
      <c r="K5028" s="19">
        <f t="shared" si="151"/>
        <v>710.78699999999992</v>
      </c>
    </row>
    <row r="5029" spans="1:11" x14ac:dyDescent="0.25">
      <c r="A5029" s="5">
        <v>37001.833333333336</v>
      </c>
      <c r="C5029" s="12">
        <v>5.2</v>
      </c>
      <c r="E5029" s="12">
        <v>0.5</v>
      </c>
      <c r="G5029" s="10">
        <f t="shared" si="150"/>
        <v>5.7</v>
      </c>
      <c r="I5029" s="13">
        <v>146.22999999999999</v>
      </c>
      <c r="K5029" s="19">
        <f t="shared" si="151"/>
        <v>833.51099999999997</v>
      </c>
    </row>
    <row r="5030" spans="1:11" x14ac:dyDescent="0.25">
      <c r="A5030" s="5">
        <v>37001.875</v>
      </c>
      <c r="C5030" s="12">
        <v>5.4</v>
      </c>
      <c r="E5030" s="12">
        <v>0.5</v>
      </c>
      <c r="G5030" s="10">
        <f t="shared" si="150"/>
        <v>5.9</v>
      </c>
      <c r="I5030" s="13">
        <v>164.52</v>
      </c>
      <c r="K5030" s="19">
        <f t="shared" si="151"/>
        <v>970.66800000000012</v>
      </c>
    </row>
    <row r="5031" spans="1:11" x14ac:dyDescent="0.25">
      <c r="A5031" s="5">
        <v>37001.916666666664</v>
      </c>
      <c r="C5031" s="12">
        <v>5.2</v>
      </c>
      <c r="E5031" s="12">
        <v>0.5</v>
      </c>
      <c r="G5031" s="10">
        <f t="shared" si="150"/>
        <v>5.7</v>
      </c>
      <c r="I5031" s="13">
        <v>141.58000000000001</v>
      </c>
      <c r="K5031" s="19">
        <f t="shared" si="151"/>
        <v>807.00600000000009</v>
      </c>
    </row>
    <row r="5032" spans="1:11" x14ac:dyDescent="0.25">
      <c r="A5032" s="5">
        <v>37001.958333333336</v>
      </c>
      <c r="C5032" s="12">
        <v>4.7</v>
      </c>
      <c r="E5032" s="12">
        <v>0.5</v>
      </c>
      <c r="G5032" s="10">
        <f t="shared" si="150"/>
        <v>5.2</v>
      </c>
      <c r="I5032" s="13">
        <v>150.96</v>
      </c>
      <c r="K5032" s="19">
        <f t="shared" si="151"/>
        <v>784.99200000000008</v>
      </c>
    </row>
    <row r="5033" spans="1:11" x14ac:dyDescent="0.25">
      <c r="A5033" s="5">
        <v>37002</v>
      </c>
      <c r="C5033" s="12">
        <v>4.4000000000000004</v>
      </c>
      <c r="E5033" s="12">
        <v>0.4</v>
      </c>
      <c r="G5033" s="10">
        <f t="shared" si="150"/>
        <v>4.8000000000000007</v>
      </c>
      <c r="I5033" s="13">
        <v>150.96</v>
      </c>
      <c r="K5033" s="19">
        <f t="shared" si="151"/>
        <v>724.60800000000017</v>
      </c>
    </row>
    <row r="5034" spans="1:11" x14ac:dyDescent="0.25">
      <c r="A5034" s="5"/>
      <c r="C5034" s="12"/>
      <c r="E5034" s="12"/>
      <c r="I5034" s="13"/>
      <c r="K5034" s="19"/>
    </row>
    <row r="5035" spans="1:11" x14ac:dyDescent="0.25">
      <c r="A5035" s="5">
        <v>37002.041666666664</v>
      </c>
      <c r="C5035" s="12">
        <v>4</v>
      </c>
      <c r="E5035" s="12">
        <v>0.4</v>
      </c>
      <c r="G5035" s="10">
        <f t="shared" si="150"/>
        <v>4.4000000000000004</v>
      </c>
      <c r="I5035" s="13">
        <v>144.99</v>
      </c>
      <c r="K5035" s="19">
        <f t="shared" si="151"/>
        <v>637.95600000000013</v>
      </c>
    </row>
    <row r="5036" spans="1:11" x14ac:dyDescent="0.25">
      <c r="A5036" s="5">
        <v>37002.083333333336</v>
      </c>
      <c r="C5036" s="12">
        <v>3.9</v>
      </c>
      <c r="E5036" s="12">
        <v>0.4</v>
      </c>
      <c r="G5036" s="10">
        <f t="shared" si="150"/>
        <v>4.3</v>
      </c>
      <c r="I5036" s="13">
        <v>127.11</v>
      </c>
      <c r="K5036" s="19">
        <f t="shared" si="151"/>
        <v>546.57299999999998</v>
      </c>
    </row>
    <row r="5037" spans="1:11" x14ac:dyDescent="0.25">
      <c r="A5037" s="5">
        <v>37002.125</v>
      </c>
      <c r="C5037" s="12">
        <v>3.9</v>
      </c>
      <c r="E5037" s="12">
        <v>0.4</v>
      </c>
      <c r="G5037" s="10">
        <f t="shared" si="150"/>
        <v>4.3</v>
      </c>
      <c r="I5037" s="13">
        <v>126.26</v>
      </c>
      <c r="K5037" s="19">
        <f t="shared" si="151"/>
        <v>542.91800000000001</v>
      </c>
    </row>
    <row r="5038" spans="1:11" x14ac:dyDescent="0.25">
      <c r="A5038" s="5">
        <v>37002.166666666664</v>
      </c>
      <c r="C5038" s="12">
        <v>3.9</v>
      </c>
      <c r="E5038" s="12">
        <v>0.4</v>
      </c>
      <c r="G5038" s="10">
        <f t="shared" si="150"/>
        <v>4.3</v>
      </c>
      <c r="I5038" s="13">
        <v>128.5</v>
      </c>
      <c r="K5038" s="19">
        <f t="shared" si="151"/>
        <v>552.54999999999995</v>
      </c>
    </row>
    <row r="5039" spans="1:11" x14ac:dyDescent="0.25">
      <c r="A5039" s="5">
        <v>37002.208333333336</v>
      </c>
      <c r="C5039" s="12">
        <v>4</v>
      </c>
      <c r="E5039" s="12">
        <v>0.4</v>
      </c>
      <c r="G5039" s="10">
        <f t="shared" si="150"/>
        <v>4.4000000000000004</v>
      </c>
      <c r="I5039" s="13">
        <v>127.11</v>
      </c>
      <c r="K5039" s="19">
        <f t="shared" si="151"/>
        <v>559.28399999999999</v>
      </c>
    </row>
    <row r="5040" spans="1:11" x14ac:dyDescent="0.25">
      <c r="A5040" s="5">
        <v>37002.25</v>
      </c>
      <c r="C5040" s="12">
        <v>4.3</v>
      </c>
      <c r="E5040" s="12">
        <v>0.4</v>
      </c>
      <c r="G5040" s="10">
        <f t="shared" si="150"/>
        <v>4.7</v>
      </c>
      <c r="I5040" s="13">
        <v>131.22999999999999</v>
      </c>
      <c r="K5040" s="19">
        <f t="shared" si="151"/>
        <v>616.78099999999995</v>
      </c>
    </row>
    <row r="5041" spans="1:11" x14ac:dyDescent="0.25">
      <c r="A5041" s="5">
        <v>37002.291666666664</v>
      </c>
      <c r="C5041" s="12">
        <v>4.7</v>
      </c>
      <c r="E5041" s="12">
        <v>0.5</v>
      </c>
      <c r="G5041" s="10">
        <f t="shared" si="150"/>
        <v>5.2</v>
      </c>
      <c r="I5041" s="13">
        <v>130.94</v>
      </c>
      <c r="K5041" s="19">
        <f t="shared" si="151"/>
        <v>680.88800000000003</v>
      </c>
    </row>
    <row r="5042" spans="1:11" x14ac:dyDescent="0.25">
      <c r="A5042" s="5">
        <v>37002.333333333336</v>
      </c>
      <c r="C5042" s="12">
        <v>5.0999999999999996</v>
      </c>
      <c r="E5042" s="12">
        <v>0.5</v>
      </c>
      <c r="G5042" s="10">
        <f t="shared" si="150"/>
        <v>5.6</v>
      </c>
      <c r="I5042" s="13">
        <v>130.44</v>
      </c>
      <c r="K5042" s="19">
        <f t="shared" si="151"/>
        <v>730.46399999999994</v>
      </c>
    </row>
    <row r="5043" spans="1:11" x14ac:dyDescent="0.25">
      <c r="A5043" s="5">
        <v>37002.375</v>
      </c>
      <c r="C5043" s="12">
        <v>5.5</v>
      </c>
      <c r="E5043" s="12">
        <v>0.6</v>
      </c>
      <c r="G5043" s="10">
        <f t="shared" si="150"/>
        <v>6.1</v>
      </c>
      <c r="I5043" s="13">
        <v>131.24</v>
      </c>
      <c r="K5043" s="19">
        <f t="shared" si="151"/>
        <v>800.56399999999996</v>
      </c>
    </row>
    <row r="5044" spans="1:11" x14ac:dyDescent="0.25">
      <c r="A5044" s="5">
        <v>37002.416666666664</v>
      </c>
      <c r="C5044" s="12">
        <v>5.6</v>
      </c>
      <c r="E5044" s="12">
        <v>0.6</v>
      </c>
      <c r="G5044" s="10">
        <f t="shared" si="150"/>
        <v>6.1999999999999993</v>
      </c>
      <c r="I5044" s="13">
        <v>130.79</v>
      </c>
      <c r="K5044" s="19">
        <f t="shared" si="151"/>
        <v>810.89799999999991</v>
      </c>
    </row>
    <row r="5045" spans="1:11" x14ac:dyDescent="0.25">
      <c r="A5045" s="5">
        <v>37002.458333333336</v>
      </c>
      <c r="C5045" s="12">
        <v>5.7</v>
      </c>
      <c r="E5045" s="12">
        <v>0.6</v>
      </c>
      <c r="G5045" s="10">
        <f t="shared" si="150"/>
        <v>6.3</v>
      </c>
      <c r="I5045" s="13">
        <v>122.12</v>
      </c>
      <c r="K5045" s="19">
        <f t="shared" si="151"/>
        <v>769.35599999999999</v>
      </c>
    </row>
    <row r="5046" spans="1:11" x14ac:dyDescent="0.25">
      <c r="A5046" s="5">
        <v>37002.5</v>
      </c>
      <c r="C5046" s="12">
        <v>5.4</v>
      </c>
      <c r="E5046" s="12">
        <v>0.5</v>
      </c>
      <c r="G5046" s="10">
        <f t="shared" ref="G5046:G5112" si="152">+C5046+E5046</f>
        <v>5.9</v>
      </c>
      <c r="I5046" s="13">
        <v>122.12</v>
      </c>
      <c r="K5046" s="19">
        <f t="shared" si="151"/>
        <v>720.50800000000004</v>
      </c>
    </row>
    <row r="5047" spans="1:11" x14ac:dyDescent="0.25">
      <c r="A5047" s="5">
        <v>37002.541666666664</v>
      </c>
      <c r="C5047" s="12">
        <v>5.3</v>
      </c>
      <c r="E5047" s="12">
        <v>0.5</v>
      </c>
      <c r="G5047" s="10">
        <f t="shared" si="152"/>
        <v>5.8</v>
      </c>
      <c r="I5047" s="13">
        <v>122.12</v>
      </c>
      <c r="K5047" s="19">
        <f t="shared" si="151"/>
        <v>708.29600000000005</v>
      </c>
    </row>
    <row r="5048" spans="1:11" x14ac:dyDescent="0.25">
      <c r="A5048" s="5">
        <v>37002.583333333336</v>
      </c>
      <c r="C5048" s="12">
        <v>5</v>
      </c>
      <c r="E5048" s="12">
        <v>0.5</v>
      </c>
      <c r="G5048" s="10">
        <f t="shared" si="152"/>
        <v>5.5</v>
      </c>
      <c r="I5048" s="13">
        <v>142.13</v>
      </c>
      <c r="K5048" s="19">
        <f t="shared" si="151"/>
        <v>781.71499999999992</v>
      </c>
    </row>
    <row r="5049" spans="1:11" x14ac:dyDescent="0.25">
      <c r="A5049" s="5">
        <v>37002.625</v>
      </c>
      <c r="C5049" s="12">
        <v>5</v>
      </c>
      <c r="E5049" s="12">
        <v>0.5</v>
      </c>
      <c r="G5049" s="10">
        <f t="shared" si="152"/>
        <v>5.5</v>
      </c>
      <c r="I5049" s="13">
        <v>135.46</v>
      </c>
      <c r="K5049" s="19">
        <f t="shared" si="151"/>
        <v>745.03000000000009</v>
      </c>
    </row>
    <row r="5050" spans="1:11" x14ac:dyDescent="0.25">
      <c r="A5050" s="5">
        <v>37002.666666666664</v>
      </c>
      <c r="C5050" s="12">
        <v>4.9000000000000004</v>
      </c>
      <c r="E5050" s="12">
        <v>0.5</v>
      </c>
      <c r="G5050" s="10">
        <f t="shared" si="152"/>
        <v>5.4</v>
      </c>
      <c r="I5050" s="13">
        <v>142.13</v>
      </c>
      <c r="K5050" s="19">
        <f t="shared" si="151"/>
        <v>767.50200000000007</v>
      </c>
    </row>
    <row r="5051" spans="1:11" x14ac:dyDescent="0.25">
      <c r="A5051" s="5">
        <v>37002.708333333336</v>
      </c>
      <c r="C5051" s="12">
        <v>5.0999999999999996</v>
      </c>
      <c r="E5051" s="12">
        <v>0.5</v>
      </c>
      <c r="G5051" s="10">
        <f t="shared" si="152"/>
        <v>5.6</v>
      </c>
      <c r="I5051" s="13">
        <v>122.12</v>
      </c>
      <c r="K5051" s="19">
        <f t="shared" si="151"/>
        <v>683.87199999999996</v>
      </c>
    </row>
    <row r="5052" spans="1:11" x14ac:dyDescent="0.25">
      <c r="A5052" s="5">
        <v>37002.75</v>
      </c>
      <c r="C5052" s="12">
        <v>5.0999999999999996</v>
      </c>
      <c r="E5052" s="12">
        <v>0.5</v>
      </c>
      <c r="G5052" s="10">
        <f t="shared" si="152"/>
        <v>5.6</v>
      </c>
      <c r="I5052" s="13">
        <v>132.66999999999999</v>
      </c>
      <c r="K5052" s="19">
        <f t="shared" si="151"/>
        <v>742.95199999999988</v>
      </c>
    </row>
    <row r="5053" spans="1:11" x14ac:dyDescent="0.25">
      <c r="A5053" s="5">
        <v>37002.791666666664</v>
      </c>
      <c r="C5053" s="12">
        <v>5.3</v>
      </c>
      <c r="E5053" s="12">
        <v>0.5</v>
      </c>
      <c r="G5053" s="10">
        <f t="shared" si="152"/>
        <v>5.8</v>
      </c>
      <c r="I5053" s="13">
        <v>134.22999999999999</v>
      </c>
      <c r="K5053" s="19">
        <f t="shared" si="151"/>
        <v>778.53399999999988</v>
      </c>
    </row>
    <row r="5054" spans="1:11" x14ac:dyDescent="0.25">
      <c r="A5054" s="5">
        <v>37002.833333333336</v>
      </c>
      <c r="C5054" s="12">
        <v>5.7</v>
      </c>
      <c r="E5054" s="12">
        <v>0.6</v>
      </c>
      <c r="G5054" s="10">
        <f t="shared" si="152"/>
        <v>6.3</v>
      </c>
      <c r="I5054" s="13">
        <v>129.52000000000001</v>
      </c>
      <c r="K5054" s="19">
        <f t="shared" si="151"/>
        <v>815.976</v>
      </c>
    </row>
    <row r="5055" spans="1:11" x14ac:dyDescent="0.25">
      <c r="A5055" s="5">
        <v>37002.875</v>
      </c>
      <c r="C5055" s="12">
        <v>5.8</v>
      </c>
      <c r="E5055" s="12">
        <v>0.6</v>
      </c>
      <c r="G5055" s="10">
        <f t="shared" si="152"/>
        <v>6.3999999999999995</v>
      </c>
      <c r="I5055" s="13">
        <v>167.44</v>
      </c>
      <c r="K5055" s="19">
        <f t="shared" si="151"/>
        <v>1071.616</v>
      </c>
    </row>
    <row r="5056" spans="1:11" x14ac:dyDescent="0.25">
      <c r="A5056" s="5">
        <v>37002.916666666664</v>
      </c>
      <c r="C5056" s="12">
        <v>5.5</v>
      </c>
      <c r="E5056" s="12">
        <v>0.6</v>
      </c>
      <c r="G5056" s="10">
        <f t="shared" si="152"/>
        <v>6.1</v>
      </c>
      <c r="I5056" s="13">
        <v>155.52000000000001</v>
      </c>
      <c r="K5056" s="19">
        <f t="shared" si="151"/>
        <v>948.67200000000003</v>
      </c>
    </row>
    <row r="5057" spans="1:11" x14ac:dyDescent="0.25">
      <c r="A5057" s="5">
        <v>37002.958333333336</v>
      </c>
      <c r="C5057" s="12">
        <v>5</v>
      </c>
      <c r="E5057" s="12">
        <v>0.5</v>
      </c>
      <c r="G5057" s="10">
        <f t="shared" si="152"/>
        <v>5.5</v>
      </c>
      <c r="I5057" s="13">
        <v>153.56</v>
      </c>
      <c r="K5057" s="19">
        <f t="shared" si="151"/>
        <v>844.58</v>
      </c>
    </row>
    <row r="5058" spans="1:11" x14ac:dyDescent="0.25">
      <c r="A5058" s="5">
        <v>37003</v>
      </c>
      <c r="C5058" s="12">
        <v>4.5</v>
      </c>
      <c r="E5058" s="12">
        <v>0.5</v>
      </c>
      <c r="G5058" s="10">
        <f t="shared" si="152"/>
        <v>5</v>
      </c>
      <c r="I5058" s="13">
        <v>158.03</v>
      </c>
      <c r="K5058" s="19">
        <f t="shared" si="151"/>
        <v>790.15</v>
      </c>
    </row>
    <row r="5059" spans="1:11" x14ac:dyDescent="0.25">
      <c r="A5059" s="5"/>
      <c r="C5059" s="12"/>
      <c r="E5059" s="12"/>
      <c r="I5059" s="13"/>
      <c r="K5059" s="19"/>
    </row>
    <row r="5060" spans="1:11" x14ac:dyDescent="0.25">
      <c r="A5060" s="5">
        <v>37003.041666666664</v>
      </c>
      <c r="C5060" s="12">
        <v>4.2</v>
      </c>
      <c r="E5060" s="12">
        <v>0.4</v>
      </c>
      <c r="G5060" s="10">
        <f t="shared" si="152"/>
        <v>4.6000000000000005</v>
      </c>
      <c r="I5060" s="13">
        <v>164.96</v>
      </c>
      <c r="K5060" s="19">
        <f t="shared" si="151"/>
        <v>758.81600000000014</v>
      </c>
    </row>
    <row r="5061" spans="1:11" x14ac:dyDescent="0.25">
      <c r="A5061" s="5">
        <v>37003.083333333336</v>
      </c>
      <c r="C5061" s="12">
        <v>4.0999999999999996</v>
      </c>
      <c r="E5061" s="12">
        <v>0.4</v>
      </c>
      <c r="G5061" s="10">
        <f t="shared" si="152"/>
        <v>4.5</v>
      </c>
      <c r="I5061" s="13">
        <v>165.99</v>
      </c>
      <c r="K5061" s="19">
        <f t="shared" si="151"/>
        <v>746.95500000000004</v>
      </c>
    </row>
    <row r="5062" spans="1:11" x14ac:dyDescent="0.25">
      <c r="A5062" s="5">
        <v>37003.125</v>
      </c>
      <c r="C5062" s="12">
        <v>4.0999999999999996</v>
      </c>
      <c r="E5062" s="12">
        <v>0.4</v>
      </c>
      <c r="G5062" s="10">
        <f t="shared" si="152"/>
        <v>4.5</v>
      </c>
      <c r="I5062" s="13">
        <v>163.09</v>
      </c>
      <c r="K5062" s="19">
        <f t="shared" si="151"/>
        <v>733.90499999999997</v>
      </c>
    </row>
    <row r="5063" spans="1:11" x14ac:dyDescent="0.25">
      <c r="A5063" s="5">
        <v>37003.166666666664</v>
      </c>
      <c r="C5063" s="12">
        <v>4.0999999999999996</v>
      </c>
      <c r="E5063" s="12">
        <v>0.4</v>
      </c>
      <c r="G5063" s="10">
        <f t="shared" si="152"/>
        <v>4.5</v>
      </c>
      <c r="I5063" s="13">
        <v>167.44</v>
      </c>
      <c r="K5063" s="19">
        <f t="shared" si="151"/>
        <v>753.48</v>
      </c>
    </row>
    <row r="5064" spans="1:11" x14ac:dyDescent="0.25">
      <c r="A5064" s="5">
        <v>37003.208333333336</v>
      </c>
      <c r="C5064" s="12">
        <v>4.2</v>
      </c>
      <c r="E5064" s="12">
        <v>0.4</v>
      </c>
      <c r="G5064" s="10">
        <f t="shared" si="152"/>
        <v>4.6000000000000005</v>
      </c>
      <c r="I5064" s="13">
        <v>129.97</v>
      </c>
      <c r="K5064" s="19">
        <f t="shared" si="151"/>
        <v>597.86200000000008</v>
      </c>
    </row>
    <row r="5065" spans="1:11" x14ac:dyDescent="0.25">
      <c r="A5065" s="5">
        <v>37003.25</v>
      </c>
      <c r="C5065" s="12">
        <v>4.5</v>
      </c>
      <c r="E5065" s="12">
        <v>0.5</v>
      </c>
      <c r="G5065" s="10">
        <f t="shared" si="152"/>
        <v>5</v>
      </c>
      <c r="I5065" s="13">
        <v>129.96</v>
      </c>
      <c r="K5065" s="19">
        <f t="shared" si="151"/>
        <v>649.80000000000007</v>
      </c>
    </row>
    <row r="5066" spans="1:11" x14ac:dyDescent="0.25">
      <c r="A5066" s="5">
        <v>37003.291666666664</v>
      </c>
      <c r="C5066" s="12">
        <v>4.7</v>
      </c>
      <c r="E5066" s="12">
        <v>0.5</v>
      </c>
      <c r="G5066" s="10">
        <f t="shared" si="152"/>
        <v>5.2</v>
      </c>
      <c r="I5066" s="13">
        <v>132.63999999999999</v>
      </c>
      <c r="K5066" s="19">
        <f t="shared" si="151"/>
        <v>689.72799999999995</v>
      </c>
    </row>
    <row r="5067" spans="1:11" x14ac:dyDescent="0.25">
      <c r="A5067" s="5">
        <v>37003.333333333336</v>
      </c>
      <c r="C5067" s="12">
        <v>4.8</v>
      </c>
      <c r="E5067" s="12">
        <v>0.5</v>
      </c>
      <c r="G5067" s="10">
        <f t="shared" si="152"/>
        <v>5.3</v>
      </c>
      <c r="I5067" s="13">
        <v>132.01</v>
      </c>
      <c r="K5067" s="19">
        <f t="shared" si="151"/>
        <v>699.65299999999991</v>
      </c>
    </row>
    <row r="5068" spans="1:11" x14ac:dyDescent="0.25">
      <c r="A5068" s="5">
        <v>37003.375</v>
      </c>
      <c r="C5068" s="12">
        <v>4.8</v>
      </c>
      <c r="E5068" s="12">
        <v>0.5</v>
      </c>
      <c r="G5068" s="10">
        <f t="shared" si="152"/>
        <v>5.3</v>
      </c>
      <c r="I5068" s="13">
        <v>139.94</v>
      </c>
      <c r="K5068" s="19">
        <f t="shared" si="151"/>
        <v>741.68200000000002</v>
      </c>
    </row>
    <row r="5069" spans="1:11" x14ac:dyDescent="0.25">
      <c r="A5069" s="5">
        <v>37003.416666666664</v>
      </c>
      <c r="C5069" s="12">
        <v>4.5999999999999996</v>
      </c>
      <c r="E5069" s="12">
        <v>0.5</v>
      </c>
      <c r="G5069" s="10">
        <f t="shared" si="152"/>
        <v>5.0999999999999996</v>
      </c>
      <c r="I5069" s="13">
        <v>167.05</v>
      </c>
      <c r="K5069" s="19">
        <f t="shared" si="151"/>
        <v>851.95500000000004</v>
      </c>
    </row>
    <row r="5070" spans="1:11" x14ac:dyDescent="0.25">
      <c r="A5070" s="5">
        <v>37003.458333333336</v>
      </c>
      <c r="C5070" s="12">
        <v>4.3</v>
      </c>
      <c r="E5070" s="12">
        <v>0.4</v>
      </c>
      <c r="G5070" s="10">
        <f t="shared" si="152"/>
        <v>4.7</v>
      </c>
      <c r="I5070" s="13">
        <v>238.85</v>
      </c>
      <c r="K5070" s="19">
        <f t="shared" si="151"/>
        <v>1122.595</v>
      </c>
    </row>
    <row r="5071" spans="1:11" x14ac:dyDescent="0.25">
      <c r="A5071" s="5">
        <v>37003.5</v>
      </c>
      <c r="C5071" s="12">
        <v>4.2</v>
      </c>
      <c r="E5071" s="12">
        <v>0.4</v>
      </c>
      <c r="G5071" s="10">
        <f t="shared" si="152"/>
        <v>4.6000000000000005</v>
      </c>
      <c r="I5071" s="13">
        <v>137.63</v>
      </c>
      <c r="K5071" s="19">
        <f t="shared" si="151"/>
        <v>633.09800000000007</v>
      </c>
    </row>
    <row r="5072" spans="1:11" x14ac:dyDescent="0.25">
      <c r="A5072" s="5">
        <v>37003.541666666664</v>
      </c>
      <c r="C5072" s="12">
        <v>4</v>
      </c>
      <c r="E5072" s="12">
        <v>0.4</v>
      </c>
      <c r="G5072" s="10">
        <f t="shared" si="152"/>
        <v>4.4000000000000004</v>
      </c>
      <c r="I5072" s="13">
        <v>137.63</v>
      </c>
      <c r="K5072" s="19">
        <f t="shared" si="151"/>
        <v>605.572</v>
      </c>
    </row>
    <row r="5073" spans="1:11" x14ac:dyDescent="0.25">
      <c r="A5073" s="5">
        <v>37003.583333333336</v>
      </c>
      <c r="C5073" s="12">
        <v>3.9</v>
      </c>
      <c r="E5073" s="12">
        <v>0.4</v>
      </c>
      <c r="G5073" s="10">
        <f t="shared" si="152"/>
        <v>4.3</v>
      </c>
      <c r="I5073" s="13">
        <v>137.63</v>
      </c>
      <c r="K5073" s="19">
        <f t="shared" si="151"/>
        <v>591.80899999999997</v>
      </c>
    </row>
    <row r="5074" spans="1:11" x14ac:dyDescent="0.25">
      <c r="A5074" s="5">
        <v>37003.625</v>
      </c>
      <c r="C5074" s="12">
        <v>3.8</v>
      </c>
      <c r="E5074" s="12">
        <v>0.4</v>
      </c>
      <c r="G5074" s="10">
        <f t="shared" si="152"/>
        <v>4.2</v>
      </c>
      <c r="I5074" s="13">
        <v>129.41999999999999</v>
      </c>
      <c r="K5074" s="19">
        <f t="shared" si="151"/>
        <v>543.56399999999996</v>
      </c>
    </row>
    <row r="5075" spans="1:11" x14ac:dyDescent="0.25">
      <c r="A5075" s="5">
        <v>37003.666666666664</v>
      </c>
      <c r="C5075" s="12">
        <v>3.7</v>
      </c>
      <c r="E5075" s="12">
        <v>0.4</v>
      </c>
      <c r="G5075" s="10">
        <f t="shared" si="152"/>
        <v>4.1000000000000005</v>
      </c>
      <c r="I5075" s="13">
        <v>129.41999999999999</v>
      </c>
      <c r="K5075" s="19">
        <f t="shared" si="151"/>
        <v>530.62200000000007</v>
      </c>
    </row>
    <row r="5076" spans="1:11" x14ac:dyDescent="0.25">
      <c r="A5076" s="5">
        <v>37003.708333333336</v>
      </c>
      <c r="C5076" s="12">
        <v>3.7</v>
      </c>
      <c r="E5076" s="12">
        <v>0.4</v>
      </c>
      <c r="G5076" s="10">
        <f t="shared" si="152"/>
        <v>4.1000000000000005</v>
      </c>
      <c r="I5076" s="13">
        <v>129.41999999999999</v>
      </c>
      <c r="K5076" s="19">
        <f t="shared" si="151"/>
        <v>530.62200000000007</v>
      </c>
    </row>
    <row r="5077" spans="1:11" x14ac:dyDescent="0.25">
      <c r="A5077" s="5">
        <v>37003.75</v>
      </c>
      <c r="C5077" s="12">
        <v>3.8</v>
      </c>
      <c r="E5077" s="12">
        <v>0.4</v>
      </c>
      <c r="G5077" s="10">
        <f t="shared" si="152"/>
        <v>4.2</v>
      </c>
      <c r="I5077" s="13">
        <v>129.41999999999999</v>
      </c>
      <c r="K5077" s="19">
        <f t="shared" ref="K5077:K5143" si="153">+G5077*I5077</f>
        <v>543.56399999999996</v>
      </c>
    </row>
    <row r="5078" spans="1:11" x14ac:dyDescent="0.25">
      <c r="A5078" s="5">
        <v>37003.791666666664</v>
      </c>
      <c r="C5078" s="12">
        <v>4.0999999999999996</v>
      </c>
      <c r="E5078" s="12">
        <v>0.4</v>
      </c>
      <c r="G5078" s="10">
        <f t="shared" si="152"/>
        <v>4.5</v>
      </c>
      <c r="I5078" s="13">
        <v>140.91</v>
      </c>
      <c r="K5078" s="19">
        <f t="shared" si="153"/>
        <v>634.09500000000003</v>
      </c>
    </row>
    <row r="5079" spans="1:11" x14ac:dyDescent="0.25">
      <c r="A5079" s="5">
        <v>37003.833333333336</v>
      </c>
      <c r="C5079" s="12">
        <v>4.5999999999999996</v>
      </c>
      <c r="E5079" s="12">
        <v>0.5</v>
      </c>
      <c r="G5079" s="10">
        <f t="shared" si="152"/>
        <v>5.0999999999999996</v>
      </c>
      <c r="I5079" s="13">
        <v>165.67</v>
      </c>
      <c r="K5079" s="19">
        <f t="shared" si="153"/>
        <v>844.91699999999992</v>
      </c>
    </row>
    <row r="5080" spans="1:11" x14ac:dyDescent="0.25">
      <c r="A5080" s="5">
        <v>37003.875</v>
      </c>
      <c r="C5080" s="12">
        <v>5</v>
      </c>
      <c r="E5080" s="12">
        <v>0.5</v>
      </c>
      <c r="G5080" s="10">
        <f t="shared" si="152"/>
        <v>5.5</v>
      </c>
      <c r="I5080" s="13">
        <v>167.44</v>
      </c>
      <c r="K5080" s="19">
        <f t="shared" si="153"/>
        <v>920.92</v>
      </c>
    </row>
    <row r="5081" spans="1:11" x14ac:dyDescent="0.25">
      <c r="A5081" s="5">
        <v>37003.916666666664</v>
      </c>
      <c r="C5081" s="12">
        <v>4.7</v>
      </c>
      <c r="E5081" s="12">
        <v>0.5</v>
      </c>
      <c r="G5081" s="10">
        <f t="shared" si="152"/>
        <v>5.2</v>
      </c>
      <c r="I5081" s="13">
        <v>167.44</v>
      </c>
      <c r="K5081" s="19">
        <f t="shared" si="153"/>
        <v>870.68799999999999</v>
      </c>
    </row>
    <row r="5082" spans="1:11" x14ac:dyDescent="0.25">
      <c r="A5082" s="5">
        <v>37003.958333333336</v>
      </c>
      <c r="C5082" s="12">
        <v>4.0999999999999996</v>
      </c>
      <c r="E5082" s="12">
        <v>0.4</v>
      </c>
      <c r="G5082" s="10">
        <f t="shared" si="152"/>
        <v>4.5</v>
      </c>
      <c r="I5082" s="13">
        <v>162.02000000000001</v>
      </c>
      <c r="K5082" s="19">
        <f t="shared" si="153"/>
        <v>729.09</v>
      </c>
    </row>
    <row r="5083" spans="1:11" x14ac:dyDescent="0.25">
      <c r="A5083" s="5">
        <v>37004</v>
      </c>
      <c r="C5083" s="12">
        <v>3.7</v>
      </c>
      <c r="E5083" s="12">
        <v>0.4</v>
      </c>
      <c r="G5083" s="10">
        <f t="shared" si="152"/>
        <v>4.1000000000000005</v>
      </c>
      <c r="I5083" s="13">
        <v>148.09</v>
      </c>
      <c r="K5083" s="19">
        <f t="shared" si="153"/>
        <v>607.1690000000001</v>
      </c>
    </row>
    <row r="5084" spans="1:11" x14ac:dyDescent="0.25">
      <c r="A5084" s="5"/>
      <c r="C5084" s="12"/>
      <c r="E5084" s="12"/>
      <c r="I5084" s="13"/>
      <c r="K5084" s="19"/>
    </row>
    <row r="5085" spans="1:11" x14ac:dyDescent="0.25">
      <c r="A5085" s="5">
        <v>37004.041666666664</v>
      </c>
      <c r="C5085" s="12">
        <v>3.4</v>
      </c>
      <c r="E5085" s="12">
        <v>0.3</v>
      </c>
      <c r="G5085" s="10">
        <f t="shared" si="152"/>
        <v>3.6999999999999997</v>
      </c>
      <c r="I5085" s="13">
        <v>145.58000000000001</v>
      </c>
      <c r="K5085" s="19">
        <f t="shared" si="153"/>
        <v>538.64599999999996</v>
      </c>
    </row>
    <row r="5086" spans="1:11" x14ac:dyDescent="0.25">
      <c r="A5086" s="5">
        <v>37004.083333333336</v>
      </c>
      <c r="C5086" s="12">
        <v>3.4</v>
      </c>
      <c r="E5086" s="12">
        <v>0.3</v>
      </c>
      <c r="G5086" s="10">
        <f t="shared" si="152"/>
        <v>3.6999999999999997</v>
      </c>
      <c r="I5086" s="13">
        <v>151.81</v>
      </c>
      <c r="K5086" s="19">
        <f t="shared" si="153"/>
        <v>561.697</v>
      </c>
    </row>
    <row r="5087" spans="1:11" x14ac:dyDescent="0.25">
      <c r="A5087" s="5">
        <v>37004.125</v>
      </c>
      <c r="C5087" s="12">
        <v>3.3</v>
      </c>
      <c r="E5087" s="12">
        <v>0.3</v>
      </c>
      <c r="G5087" s="10">
        <f t="shared" si="152"/>
        <v>3.5999999999999996</v>
      </c>
      <c r="I5087" s="13">
        <v>132.72</v>
      </c>
      <c r="K5087" s="19">
        <f t="shared" si="153"/>
        <v>477.79199999999997</v>
      </c>
    </row>
    <row r="5088" spans="1:11" x14ac:dyDescent="0.25">
      <c r="A5088" s="5">
        <v>37004.166666666664</v>
      </c>
      <c r="C5088" s="12">
        <v>3.4</v>
      </c>
      <c r="E5088" s="12">
        <v>0.3</v>
      </c>
      <c r="G5088" s="10">
        <f t="shared" si="152"/>
        <v>3.6999999999999997</v>
      </c>
      <c r="I5088" s="13">
        <v>133.44</v>
      </c>
      <c r="K5088" s="19">
        <f t="shared" si="153"/>
        <v>493.72799999999995</v>
      </c>
    </row>
    <row r="5089" spans="1:11" x14ac:dyDescent="0.25">
      <c r="A5089" s="5">
        <v>37004.208333333336</v>
      </c>
      <c r="C5089" s="12">
        <v>3.6</v>
      </c>
      <c r="E5089" s="12">
        <v>0.4</v>
      </c>
      <c r="G5089" s="10">
        <f t="shared" si="152"/>
        <v>4</v>
      </c>
      <c r="I5089" s="13">
        <v>129.51</v>
      </c>
      <c r="K5089" s="19">
        <f t="shared" si="153"/>
        <v>518.04</v>
      </c>
    </row>
    <row r="5090" spans="1:11" x14ac:dyDescent="0.25">
      <c r="A5090" s="5">
        <v>37004.25</v>
      </c>
      <c r="C5090" s="12">
        <v>4</v>
      </c>
      <c r="E5090" s="12">
        <v>0.4</v>
      </c>
      <c r="G5090" s="10">
        <f t="shared" si="152"/>
        <v>4.4000000000000004</v>
      </c>
      <c r="I5090" s="13">
        <v>141.19</v>
      </c>
      <c r="K5090" s="19">
        <f t="shared" si="153"/>
        <v>621.23599999999999</v>
      </c>
    </row>
    <row r="5091" spans="1:11" x14ac:dyDescent="0.25">
      <c r="A5091" s="5">
        <v>37004.291666666664</v>
      </c>
      <c r="C5091" s="12">
        <v>4.4000000000000004</v>
      </c>
      <c r="E5091" s="12">
        <v>0.4</v>
      </c>
      <c r="G5091" s="10">
        <f t="shared" si="152"/>
        <v>4.8000000000000007</v>
      </c>
      <c r="I5091" s="13">
        <v>161.38999999999999</v>
      </c>
      <c r="K5091" s="19">
        <f t="shared" si="153"/>
        <v>774.67200000000003</v>
      </c>
    </row>
    <row r="5092" spans="1:11" x14ac:dyDescent="0.25">
      <c r="A5092" s="5">
        <v>37004.333333333336</v>
      </c>
      <c r="C5092" s="12">
        <v>4.3</v>
      </c>
      <c r="E5092" s="12">
        <v>0.4</v>
      </c>
      <c r="G5092" s="10">
        <f t="shared" si="152"/>
        <v>4.7</v>
      </c>
      <c r="I5092" s="13">
        <v>131.15</v>
      </c>
      <c r="K5092" s="19">
        <f t="shared" si="153"/>
        <v>616.40500000000009</v>
      </c>
    </row>
    <row r="5093" spans="1:11" x14ac:dyDescent="0.25">
      <c r="A5093" s="5">
        <v>37004.375</v>
      </c>
      <c r="C5093" s="12">
        <v>4</v>
      </c>
      <c r="E5093" s="12">
        <v>0.4</v>
      </c>
      <c r="G5093" s="10">
        <f t="shared" si="152"/>
        <v>4.4000000000000004</v>
      </c>
      <c r="I5093" s="13">
        <v>131.15</v>
      </c>
      <c r="K5093" s="19">
        <f t="shared" si="153"/>
        <v>577.06000000000006</v>
      </c>
    </row>
    <row r="5094" spans="1:11" x14ac:dyDescent="0.25">
      <c r="A5094" s="5">
        <v>37004.416666666664</v>
      </c>
      <c r="C5094" s="12">
        <v>4</v>
      </c>
      <c r="E5094" s="12">
        <v>0.4</v>
      </c>
      <c r="G5094" s="10">
        <f t="shared" si="152"/>
        <v>4.4000000000000004</v>
      </c>
      <c r="I5094" s="13">
        <v>139.72999999999999</v>
      </c>
      <c r="K5094" s="19">
        <f t="shared" si="153"/>
        <v>614.81200000000001</v>
      </c>
    </row>
    <row r="5095" spans="1:11" x14ac:dyDescent="0.25">
      <c r="A5095" s="5">
        <v>37004.458333333336</v>
      </c>
      <c r="C5095" s="12">
        <v>4</v>
      </c>
      <c r="E5095" s="12">
        <v>0.4</v>
      </c>
      <c r="G5095" s="10">
        <f t="shared" si="152"/>
        <v>4.4000000000000004</v>
      </c>
      <c r="I5095" s="13">
        <v>131.15</v>
      </c>
      <c r="K5095" s="19">
        <f t="shared" si="153"/>
        <v>577.06000000000006</v>
      </c>
    </row>
    <row r="5096" spans="1:11" x14ac:dyDescent="0.25">
      <c r="A5096" s="5">
        <v>37004.5</v>
      </c>
      <c r="C5096" s="12">
        <v>3.9</v>
      </c>
      <c r="E5096" s="12">
        <v>0.4</v>
      </c>
      <c r="G5096" s="10">
        <f t="shared" si="152"/>
        <v>4.3</v>
      </c>
      <c r="I5096" s="13">
        <v>131.15</v>
      </c>
      <c r="K5096" s="19">
        <f t="shared" si="153"/>
        <v>563.94500000000005</v>
      </c>
    </row>
    <row r="5097" spans="1:11" x14ac:dyDescent="0.25">
      <c r="A5097" s="5">
        <v>37004.541666666664</v>
      </c>
      <c r="C5097" s="12">
        <v>3.8</v>
      </c>
      <c r="E5097" s="12">
        <v>0.4</v>
      </c>
      <c r="G5097" s="10">
        <f t="shared" si="152"/>
        <v>4.2</v>
      </c>
      <c r="I5097" s="13">
        <v>131.15</v>
      </c>
      <c r="K5097" s="19">
        <f t="shared" si="153"/>
        <v>550.83000000000004</v>
      </c>
    </row>
    <row r="5098" spans="1:11" x14ac:dyDescent="0.25">
      <c r="A5098" s="5">
        <v>37004.583333333336</v>
      </c>
      <c r="C5098" s="12">
        <v>3.7</v>
      </c>
      <c r="E5098" s="12">
        <v>0.4</v>
      </c>
      <c r="G5098" s="10">
        <f t="shared" si="152"/>
        <v>4.1000000000000005</v>
      </c>
      <c r="I5098" s="13">
        <v>131.15</v>
      </c>
      <c r="K5098" s="19">
        <f t="shared" si="153"/>
        <v>537.71500000000015</v>
      </c>
    </row>
    <row r="5099" spans="1:11" x14ac:dyDescent="0.25">
      <c r="A5099" s="5">
        <v>37004.625</v>
      </c>
      <c r="C5099" s="12">
        <v>3.6</v>
      </c>
      <c r="E5099" s="12">
        <v>0.4</v>
      </c>
      <c r="G5099" s="10">
        <f t="shared" si="152"/>
        <v>4</v>
      </c>
      <c r="I5099" s="13">
        <v>131.15</v>
      </c>
      <c r="K5099" s="19">
        <f t="shared" si="153"/>
        <v>524.6</v>
      </c>
    </row>
    <row r="5100" spans="1:11" x14ac:dyDescent="0.25">
      <c r="A5100" s="5">
        <v>37004.666666666664</v>
      </c>
      <c r="C5100" s="12">
        <v>3.6</v>
      </c>
      <c r="E5100" s="12">
        <v>0.4</v>
      </c>
      <c r="G5100" s="10">
        <f t="shared" si="152"/>
        <v>4</v>
      </c>
      <c r="I5100" s="13">
        <v>131.15</v>
      </c>
      <c r="K5100" s="19">
        <f t="shared" si="153"/>
        <v>524.6</v>
      </c>
    </row>
    <row r="5101" spans="1:11" x14ac:dyDescent="0.25">
      <c r="A5101" s="5">
        <v>37004.708333333336</v>
      </c>
      <c r="C5101" s="12">
        <v>3.7</v>
      </c>
      <c r="E5101" s="12">
        <v>0.4</v>
      </c>
      <c r="G5101" s="10">
        <f t="shared" si="152"/>
        <v>4.1000000000000005</v>
      </c>
      <c r="I5101" s="13">
        <v>131.15</v>
      </c>
      <c r="K5101" s="19">
        <f t="shared" si="153"/>
        <v>537.71500000000015</v>
      </c>
    </row>
    <row r="5102" spans="1:11" x14ac:dyDescent="0.25">
      <c r="A5102" s="5">
        <v>37004.75</v>
      </c>
      <c r="C5102" s="12">
        <v>3.8</v>
      </c>
      <c r="E5102" s="12">
        <v>0.4</v>
      </c>
      <c r="G5102" s="10">
        <f t="shared" si="152"/>
        <v>4.2</v>
      </c>
      <c r="I5102" s="13">
        <v>135.81</v>
      </c>
      <c r="K5102" s="19">
        <f t="shared" si="153"/>
        <v>570.40200000000004</v>
      </c>
    </row>
    <row r="5103" spans="1:11" x14ac:dyDescent="0.25">
      <c r="A5103" s="5">
        <v>37004.791666666664</v>
      </c>
      <c r="C5103" s="12">
        <v>4</v>
      </c>
      <c r="E5103" s="12">
        <v>0.4</v>
      </c>
      <c r="G5103" s="10">
        <f t="shared" si="152"/>
        <v>4.4000000000000004</v>
      </c>
      <c r="I5103" s="13">
        <v>135.19999999999999</v>
      </c>
      <c r="K5103" s="19">
        <f t="shared" si="153"/>
        <v>594.88</v>
      </c>
    </row>
    <row r="5104" spans="1:11" x14ac:dyDescent="0.25">
      <c r="A5104" s="5">
        <v>37004.833333333336</v>
      </c>
      <c r="C5104" s="12">
        <v>4.5</v>
      </c>
      <c r="E5104" s="12">
        <v>0.5</v>
      </c>
      <c r="G5104" s="10">
        <f t="shared" si="152"/>
        <v>5</v>
      </c>
      <c r="I5104" s="13">
        <v>136.19999999999999</v>
      </c>
      <c r="K5104" s="19">
        <f t="shared" si="153"/>
        <v>681</v>
      </c>
    </row>
    <row r="5105" spans="1:11" x14ac:dyDescent="0.25">
      <c r="A5105" s="5">
        <v>37004.875</v>
      </c>
      <c r="C5105" s="12">
        <v>4.9000000000000004</v>
      </c>
      <c r="E5105" s="12">
        <v>0.5</v>
      </c>
      <c r="G5105" s="10">
        <f t="shared" si="152"/>
        <v>5.4</v>
      </c>
      <c r="I5105" s="13">
        <v>202.95</v>
      </c>
      <c r="K5105" s="19">
        <f t="shared" si="153"/>
        <v>1095.93</v>
      </c>
    </row>
    <row r="5106" spans="1:11" x14ac:dyDescent="0.25">
      <c r="A5106" s="5">
        <v>37004.916666666664</v>
      </c>
      <c r="C5106" s="12">
        <v>4.5</v>
      </c>
      <c r="E5106" s="12">
        <v>0.5</v>
      </c>
      <c r="G5106" s="10">
        <f t="shared" si="152"/>
        <v>5</v>
      </c>
      <c r="I5106" s="13">
        <v>131.88999999999999</v>
      </c>
      <c r="K5106" s="19">
        <f t="shared" si="153"/>
        <v>659.44999999999993</v>
      </c>
    </row>
    <row r="5107" spans="1:11" x14ac:dyDescent="0.25">
      <c r="A5107" s="5">
        <v>37004.958333333336</v>
      </c>
      <c r="C5107" s="12">
        <v>3.9</v>
      </c>
      <c r="E5107" s="12">
        <v>0.4</v>
      </c>
      <c r="G5107" s="10">
        <f t="shared" si="152"/>
        <v>4.3</v>
      </c>
      <c r="I5107" s="13">
        <v>163.06</v>
      </c>
      <c r="K5107" s="19">
        <f t="shared" si="153"/>
        <v>701.15800000000002</v>
      </c>
    </row>
    <row r="5108" spans="1:11" x14ac:dyDescent="0.25">
      <c r="A5108" s="5">
        <v>37005</v>
      </c>
      <c r="C5108" s="12">
        <v>3.5</v>
      </c>
      <c r="E5108" s="12">
        <v>0.4</v>
      </c>
      <c r="G5108" s="10">
        <f t="shared" si="152"/>
        <v>3.9</v>
      </c>
      <c r="I5108" s="13">
        <v>161.63999999999999</v>
      </c>
      <c r="K5108" s="19">
        <f t="shared" si="153"/>
        <v>630.39599999999996</v>
      </c>
    </row>
    <row r="5109" spans="1:11" x14ac:dyDescent="0.25">
      <c r="A5109" s="5"/>
      <c r="C5109" s="12"/>
      <c r="E5109" s="12"/>
      <c r="I5109" s="13"/>
      <c r="K5109" s="19"/>
    </row>
    <row r="5110" spans="1:11" x14ac:dyDescent="0.25">
      <c r="A5110" s="5">
        <v>37005.041666666664</v>
      </c>
      <c r="C5110" s="12">
        <v>3.3</v>
      </c>
      <c r="E5110" s="12">
        <v>0.3</v>
      </c>
      <c r="G5110" s="10">
        <f t="shared" si="152"/>
        <v>3.5999999999999996</v>
      </c>
      <c r="I5110" s="13">
        <v>159.19</v>
      </c>
      <c r="K5110" s="19">
        <f t="shared" si="153"/>
        <v>573.08399999999995</v>
      </c>
    </row>
    <row r="5111" spans="1:11" x14ac:dyDescent="0.25">
      <c r="A5111" s="5">
        <v>37005.083333333336</v>
      </c>
      <c r="C5111" s="12">
        <v>3.2</v>
      </c>
      <c r="E5111" s="12">
        <v>0.3</v>
      </c>
      <c r="G5111" s="10">
        <f t="shared" si="152"/>
        <v>3.5</v>
      </c>
      <c r="I5111" s="13">
        <v>131.02000000000001</v>
      </c>
      <c r="K5111" s="19">
        <f t="shared" si="153"/>
        <v>458.57000000000005</v>
      </c>
    </row>
    <row r="5112" spans="1:11" x14ac:dyDescent="0.25">
      <c r="A5112" s="5">
        <v>37005.125</v>
      </c>
      <c r="C5112" s="12">
        <v>3.1</v>
      </c>
      <c r="E5112" s="12">
        <v>0.3</v>
      </c>
      <c r="G5112" s="10">
        <f t="shared" si="152"/>
        <v>3.4</v>
      </c>
      <c r="I5112" s="13">
        <v>130.11000000000001</v>
      </c>
      <c r="K5112" s="19">
        <f t="shared" si="153"/>
        <v>442.37400000000002</v>
      </c>
    </row>
    <row r="5113" spans="1:11" x14ac:dyDescent="0.25">
      <c r="A5113" s="5">
        <v>37005.166666666664</v>
      </c>
      <c r="C5113" s="12">
        <v>3.2</v>
      </c>
      <c r="E5113" s="12">
        <v>0.3</v>
      </c>
      <c r="G5113" s="10">
        <f t="shared" ref="G5113:G5178" si="154">+C5113+E5113</f>
        <v>3.5</v>
      </c>
      <c r="I5113" s="13">
        <v>130.11000000000001</v>
      </c>
      <c r="K5113" s="19">
        <f t="shared" si="153"/>
        <v>455.38500000000005</v>
      </c>
    </row>
    <row r="5114" spans="1:11" x14ac:dyDescent="0.25">
      <c r="A5114" s="5">
        <v>37005.208333333336</v>
      </c>
      <c r="C5114" s="12">
        <v>3.4</v>
      </c>
      <c r="E5114" s="12">
        <v>0.3</v>
      </c>
      <c r="G5114" s="10">
        <f t="shared" si="154"/>
        <v>3.6999999999999997</v>
      </c>
      <c r="I5114" s="13">
        <v>130.11000000000001</v>
      </c>
      <c r="K5114" s="19">
        <f t="shared" si="153"/>
        <v>481.40700000000004</v>
      </c>
    </row>
    <row r="5115" spans="1:11" x14ac:dyDescent="0.25">
      <c r="A5115" s="5">
        <v>37005.25</v>
      </c>
      <c r="C5115" s="12">
        <v>3.7</v>
      </c>
      <c r="E5115" s="12">
        <v>0.4</v>
      </c>
      <c r="G5115" s="10">
        <f t="shared" si="154"/>
        <v>4.1000000000000005</v>
      </c>
      <c r="I5115" s="13">
        <v>150.24</v>
      </c>
      <c r="K5115" s="19">
        <f t="shared" si="153"/>
        <v>615.98400000000015</v>
      </c>
    </row>
    <row r="5116" spans="1:11" x14ac:dyDescent="0.25">
      <c r="A5116" s="5">
        <v>37005.291666666664</v>
      </c>
      <c r="C5116" s="12">
        <v>4</v>
      </c>
      <c r="E5116" s="12">
        <v>0.4</v>
      </c>
      <c r="G5116" s="10">
        <f t="shared" si="154"/>
        <v>4.4000000000000004</v>
      </c>
      <c r="I5116" s="13">
        <v>155.72999999999999</v>
      </c>
      <c r="K5116" s="19">
        <f t="shared" si="153"/>
        <v>685.21199999999999</v>
      </c>
    </row>
    <row r="5117" spans="1:11" x14ac:dyDescent="0.25">
      <c r="A5117" s="5">
        <v>37005.333333333336</v>
      </c>
      <c r="C5117" s="12">
        <v>4</v>
      </c>
      <c r="E5117" s="12">
        <v>0.4</v>
      </c>
      <c r="G5117" s="10">
        <f t="shared" si="154"/>
        <v>4.4000000000000004</v>
      </c>
      <c r="I5117" s="13">
        <v>137.47999999999999</v>
      </c>
      <c r="K5117" s="19">
        <f t="shared" si="153"/>
        <v>604.91200000000003</v>
      </c>
    </row>
    <row r="5118" spans="1:11" x14ac:dyDescent="0.25">
      <c r="A5118" s="5">
        <v>37005.375</v>
      </c>
      <c r="C5118" s="12">
        <v>3.9</v>
      </c>
      <c r="E5118" s="12">
        <v>0.4</v>
      </c>
      <c r="G5118" s="10">
        <f t="shared" si="154"/>
        <v>4.3</v>
      </c>
      <c r="I5118" s="13">
        <v>138.80000000000001</v>
      </c>
      <c r="K5118" s="19">
        <f t="shared" si="153"/>
        <v>596.84</v>
      </c>
    </row>
    <row r="5119" spans="1:11" x14ac:dyDescent="0.25">
      <c r="A5119" s="5">
        <v>37005.416666666664</v>
      </c>
      <c r="C5119" s="12">
        <v>3.9</v>
      </c>
      <c r="E5119" s="12">
        <v>0.4</v>
      </c>
      <c r="G5119" s="10">
        <f t="shared" si="154"/>
        <v>4.3</v>
      </c>
      <c r="I5119" s="13">
        <v>137.47999999999999</v>
      </c>
      <c r="K5119" s="19">
        <f t="shared" si="153"/>
        <v>591.16399999999999</v>
      </c>
    </row>
    <row r="5120" spans="1:11" x14ac:dyDescent="0.25">
      <c r="A5120" s="5">
        <v>37005.458333333336</v>
      </c>
      <c r="C5120" s="12">
        <v>3.9</v>
      </c>
      <c r="E5120" s="12">
        <v>0.4</v>
      </c>
      <c r="G5120" s="10">
        <f t="shared" si="154"/>
        <v>4.3</v>
      </c>
      <c r="I5120" s="13">
        <v>198.88</v>
      </c>
      <c r="K5120" s="19">
        <f t="shared" si="153"/>
        <v>855.18399999999997</v>
      </c>
    </row>
    <row r="5121" spans="1:11" x14ac:dyDescent="0.25">
      <c r="A5121" s="5">
        <v>37005.5</v>
      </c>
      <c r="C5121" s="12">
        <v>3.9</v>
      </c>
      <c r="E5121" s="12">
        <v>0.4</v>
      </c>
      <c r="G5121" s="10">
        <f t="shared" si="154"/>
        <v>4.3</v>
      </c>
      <c r="I5121" s="13">
        <v>250.64</v>
      </c>
      <c r="K5121" s="19">
        <f t="shared" si="153"/>
        <v>1077.752</v>
      </c>
    </row>
    <row r="5122" spans="1:11" x14ac:dyDescent="0.25">
      <c r="A5122" s="5">
        <v>37005.541666666664</v>
      </c>
      <c r="C5122" s="12">
        <v>3.9</v>
      </c>
      <c r="E5122" s="12">
        <v>0.4</v>
      </c>
      <c r="G5122" s="10">
        <f t="shared" si="154"/>
        <v>4.3</v>
      </c>
      <c r="I5122" s="13">
        <v>250.64</v>
      </c>
      <c r="K5122" s="19">
        <f t="shared" si="153"/>
        <v>1077.752</v>
      </c>
    </row>
    <row r="5123" spans="1:11" x14ac:dyDescent="0.25">
      <c r="A5123" s="5">
        <v>37005.583333333336</v>
      </c>
      <c r="C5123" s="12">
        <v>3.9</v>
      </c>
      <c r="E5123" s="12">
        <v>0.4</v>
      </c>
      <c r="G5123" s="10">
        <f t="shared" si="154"/>
        <v>4.3</v>
      </c>
      <c r="I5123" s="13">
        <v>250.64</v>
      </c>
      <c r="K5123" s="19">
        <f t="shared" si="153"/>
        <v>1077.752</v>
      </c>
    </row>
    <row r="5124" spans="1:11" x14ac:dyDescent="0.25">
      <c r="A5124" s="5">
        <v>37005.625</v>
      </c>
      <c r="C5124" s="12">
        <v>3.9</v>
      </c>
      <c r="E5124" s="12">
        <v>0.4</v>
      </c>
      <c r="G5124" s="10">
        <f t="shared" si="154"/>
        <v>4.3</v>
      </c>
      <c r="I5124" s="13">
        <v>250.64</v>
      </c>
      <c r="K5124" s="19">
        <f t="shared" si="153"/>
        <v>1077.752</v>
      </c>
    </row>
    <row r="5125" spans="1:11" x14ac:dyDescent="0.25">
      <c r="A5125" s="5">
        <v>37005.666666666664</v>
      </c>
      <c r="C5125" s="12">
        <v>3.9</v>
      </c>
      <c r="E5125" s="12">
        <v>0.4</v>
      </c>
      <c r="G5125" s="10">
        <f t="shared" si="154"/>
        <v>4.3</v>
      </c>
      <c r="I5125" s="13">
        <v>171.04</v>
      </c>
      <c r="K5125" s="19">
        <f t="shared" si="153"/>
        <v>735.47199999999998</v>
      </c>
    </row>
    <row r="5126" spans="1:11" x14ac:dyDescent="0.25">
      <c r="A5126" s="5">
        <v>37005.708333333336</v>
      </c>
      <c r="C5126" s="12">
        <v>4</v>
      </c>
      <c r="E5126" s="12">
        <v>0.4</v>
      </c>
      <c r="G5126" s="10">
        <f t="shared" si="154"/>
        <v>4.4000000000000004</v>
      </c>
      <c r="I5126" s="13">
        <v>250.64</v>
      </c>
      <c r="K5126" s="19">
        <f t="shared" si="153"/>
        <v>1102.816</v>
      </c>
    </row>
    <row r="5127" spans="1:11" x14ac:dyDescent="0.25">
      <c r="A5127" s="5">
        <v>37005.75</v>
      </c>
      <c r="C5127" s="12">
        <v>4</v>
      </c>
      <c r="E5127" s="12">
        <v>0.4</v>
      </c>
      <c r="G5127" s="10">
        <f t="shared" si="154"/>
        <v>4.4000000000000004</v>
      </c>
      <c r="I5127" s="13">
        <v>163.72999999999999</v>
      </c>
      <c r="K5127" s="19">
        <f t="shared" si="153"/>
        <v>720.41200000000003</v>
      </c>
    </row>
    <row r="5128" spans="1:11" x14ac:dyDescent="0.25">
      <c r="A5128" s="5">
        <v>37005.791666666664</v>
      </c>
      <c r="C5128" s="12">
        <v>4.2</v>
      </c>
      <c r="E5128" s="12">
        <v>0.4</v>
      </c>
      <c r="G5128" s="10">
        <f t="shared" si="154"/>
        <v>4.6000000000000005</v>
      </c>
      <c r="I5128" s="13">
        <v>136.81</v>
      </c>
      <c r="K5128" s="19">
        <f t="shared" si="153"/>
        <v>629.32600000000014</v>
      </c>
    </row>
    <row r="5129" spans="1:11" x14ac:dyDescent="0.25">
      <c r="A5129" s="5">
        <v>37005.833333333336</v>
      </c>
      <c r="C5129" s="12">
        <v>4.5</v>
      </c>
      <c r="E5129" s="12">
        <v>0.5</v>
      </c>
      <c r="G5129" s="10">
        <f t="shared" si="154"/>
        <v>5</v>
      </c>
      <c r="I5129" s="13">
        <v>137.76</v>
      </c>
      <c r="K5129" s="19">
        <f t="shared" si="153"/>
        <v>688.8</v>
      </c>
    </row>
    <row r="5130" spans="1:11" x14ac:dyDescent="0.25">
      <c r="A5130" s="5">
        <v>37005.875</v>
      </c>
      <c r="C5130" s="12">
        <v>4.8</v>
      </c>
      <c r="E5130" s="12">
        <v>0.5</v>
      </c>
      <c r="G5130" s="10">
        <f t="shared" si="154"/>
        <v>5.3</v>
      </c>
      <c r="I5130" s="13">
        <v>173</v>
      </c>
      <c r="K5130" s="19">
        <f t="shared" si="153"/>
        <v>916.9</v>
      </c>
    </row>
    <row r="5131" spans="1:11" x14ac:dyDescent="0.25">
      <c r="A5131" s="5">
        <v>37005.916666666664</v>
      </c>
      <c r="C5131" s="12">
        <v>4.4000000000000004</v>
      </c>
      <c r="E5131" s="12">
        <v>0.4</v>
      </c>
      <c r="G5131" s="10">
        <f t="shared" si="154"/>
        <v>4.8000000000000007</v>
      </c>
      <c r="I5131" s="13">
        <v>155.24</v>
      </c>
      <c r="K5131" s="19">
        <f t="shared" si="153"/>
        <v>745.15200000000016</v>
      </c>
    </row>
    <row r="5132" spans="1:11" x14ac:dyDescent="0.25">
      <c r="A5132" s="5">
        <v>37005.958333333336</v>
      </c>
      <c r="C5132" s="12">
        <v>3.9</v>
      </c>
      <c r="E5132" s="12">
        <v>0.4</v>
      </c>
      <c r="G5132" s="10">
        <f t="shared" si="154"/>
        <v>4.3</v>
      </c>
      <c r="I5132" s="13">
        <v>173</v>
      </c>
      <c r="K5132" s="19">
        <f t="shared" si="153"/>
        <v>743.9</v>
      </c>
    </row>
    <row r="5133" spans="1:11" x14ac:dyDescent="0.25">
      <c r="A5133" s="5">
        <v>37006</v>
      </c>
      <c r="C5133" s="12">
        <v>3.4</v>
      </c>
      <c r="E5133" s="12">
        <v>0.3</v>
      </c>
      <c r="G5133" s="10">
        <f t="shared" si="154"/>
        <v>3.6999999999999997</v>
      </c>
      <c r="I5133" s="13">
        <v>159.19</v>
      </c>
      <c r="K5133" s="19">
        <f t="shared" si="153"/>
        <v>589.00299999999993</v>
      </c>
    </row>
    <row r="5134" spans="1:11" x14ac:dyDescent="0.25">
      <c r="A5134" s="5"/>
      <c r="C5134" s="12"/>
      <c r="E5134" s="12"/>
      <c r="I5134" s="13"/>
      <c r="K5134" s="19"/>
    </row>
    <row r="5135" spans="1:11" x14ac:dyDescent="0.25">
      <c r="A5135" s="5">
        <v>37006.041666666664</v>
      </c>
      <c r="C5135" s="12">
        <v>3.2</v>
      </c>
      <c r="E5135" s="12">
        <v>0.3</v>
      </c>
      <c r="G5135" s="10">
        <f t="shared" si="154"/>
        <v>3.5</v>
      </c>
      <c r="I5135" s="13">
        <v>153.81</v>
      </c>
      <c r="K5135" s="19">
        <f t="shared" si="153"/>
        <v>538.33500000000004</v>
      </c>
    </row>
    <row r="5136" spans="1:11" x14ac:dyDescent="0.25">
      <c r="A5136" s="5">
        <v>37006.083333333336</v>
      </c>
      <c r="C5136" s="12">
        <v>3</v>
      </c>
      <c r="E5136" s="12">
        <v>0.3</v>
      </c>
      <c r="G5136" s="10">
        <f t="shared" si="154"/>
        <v>3.3</v>
      </c>
      <c r="I5136" s="13">
        <v>152.66</v>
      </c>
      <c r="K5136" s="19">
        <f t="shared" si="153"/>
        <v>503.77799999999996</v>
      </c>
    </row>
    <row r="5137" spans="1:11" x14ac:dyDescent="0.25">
      <c r="A5137" s="5">
        <v>37006.125</v>
      </c>
      <c r="C5137" s="12">
        <v>3</v>
      </c>
      <c r="E5137" s="12">
        <v>0.3</v>
      </c>
      <c r="G5137" s="10">
        <f t="shared" si="154"/>
        <v>3.3</v>
      </c>
      <c r="I5137" s="13">
        <v>163.96</v>
      </c>
      <c r="K5137" s="19">
        <f t="shared" si="153"/>
        <v>541.06799999999998</v>
      </c>
    </row>
    <row r="5138" spans="1:11" x14ac:dyDescent="0.25">
      <c r="A5138" s="5">
        <v>37006.166666666664</v>
      </c>
      <c r="C5138" s="12">
        <v>3</v>
      </c>
      <c r="E5138" s="12">
        <v>0.3</v>
      </c>
      <c r="G5138" s="10">
        <f t="shared" si="154"/>
        <v>3.3</v>
      </c>
      <c r="I5138" s="13">
        <v>149.93</v>
      </c>
      <c r="K5138" s="19">
        <f t="shared" si="153"/>
        <v>494.76900000000001</v>
      </c>
    </row>
    <row r="5139" spans="1:11" x14ac:dyDescent="0.25">
      <c r="A5139" s="5">
        <v>37006.208333333336</v>
      </c>
      <c r="C5139" s="12">
        <v>3.1</v>
      </c>
      <c r="E5139" s="12">
        <v>0.3</v>
      </c>
      <c r="G5139" s="10">
        <f t="shared" si="154"/>
        <v>3.4</v>
      </c>
      <c r="I5139" s="13">
        <v>151.53</v>
      </c>
      <c r="K5139" s="19">
        <f t="shared" si="153"/>
        <v>515.202</v>
      </c>
    </row>
    <row r="5140" spans="1:11" x14ac:dyDescent="0.25">
      <c r="A5140" s="5">
        <v>37006.25</v>
      </c>
      <c r="C5140" s="12">
        <v>3.5</v>
      </c>
      <c r="E5140" s="12">
        <v>0.4</v>
      </c>
      <c r="G5140" s="10">
        <f t="shared" si="154"/>
        <v>3.9</v>
      </c>
      <c r="I5140" s="13">
        <v>153.93</v>
      </c>
      <c r="K5140" s="19">
        <f t="shared" si="153"/>
        <v>600.327</v>
      </c>
    </row>
    <row r="5141" spans="1:11" x14ac:dyDescent="0.25">
      <c r="A5141" s="5">
        <v>37006.291666666664</v>
      </c>
      <c r="C5141" s="12">
        <v>3.9</v>
      </c>
      <c r="E5141" s="12">
        <v>0.4</v>
      </c>
      <c r="G5141" s="10">
        <f t="shared" si="154"/>
        <v>4.3</v>
      </c>
      <c r="I5141" s="13">
        <v>159.9</v>
      </c>
      <c r="K5141" s="19">
        <f t="shared" si="153"/>
        <v>687.57</v>
      </c>
    </row>
    <row r="5142" spans="1:11" x14ac:dyDescent="0.25">
      <c r="A5142" s="5">
        <v>37006.333333333336</v>
      </c>
      <c r="C5142" s="12">
        <v>4</v>
      </c>
      <c r="E5142" s="12">
        <v>0.4</v>
      </c>
      <c r="G5142" s="10">
        <f t="shared" si="154"/>
        <v>4.4000000000000004</v>
      </c>
      <c r="I5142" s="13">
        <v>151.94999999999999</v>
      </c>
      <c r="K5142" s="19">
        <f t="shared" si="153"/>
        <v>668.58</v>
      </c>
    </row>
    <row r="5143" spans="1:11" x14ac:dyDescent="0.25">
      <c r="A5143" s="5">
        <v>37006.375</v>
      </c>
      <c r="C5143" s="12">
        <v>3.9</v>
      </c>
      <c r="E5143" s="12">
        <v>0.4</v>
      </c>
      <c r="G5143" s="10">
        <f t="shared" si="154"/>
        <v>4.3</v>
      </c>
      <c r="I5143" s="13">
        <v>151.94999999999999</v>
      </c>
      <c r="K5143" s="19">
        <f t="shared" si="153"/>
        <v>653.38499999999988</v>
      </c>
    </row>
    <row r="5144" spans="1:11" x14ac:dyDescent="0.25">
      <c r="A5144" s="5">
        <v>37006.416666666664</v>
      </c>
      <c r="C5144" s="12">
        <v>4</v>
      </c>
      <c r="E5144" s="12">
        <v>0.4</v>
      </c>
      <c r="G5144" s="10">
        <f t="shared" si="154"/>
        <v>4.4000000000000004</v>
      </c>
      <c r="I5144" s="13">
        <v>187.24</v>
      </c>
      <c r="K5144" s="19">
        <f t="shared" ref="K5144:K5210" si="155">+G5144*I5144</f>
        <v>823.85600000000011</v>
      </c>
    </row>
    <row r="5145" spans="1:11" x14ac:dyDescent="0.25">
      <c r="A5145" s="5">
        <v>37006.458333333336</v>
      </c>
      <c r="C5145" s="12">
        <v>4</v>
      </c>
      <c r="E5145" s="12">
        <v>0.4</v>
      </c>
      <c r="G5145" s="10">
        <f t="shared" si="154"/>
        <v>4.4000000000000004</v>
      </c>
      <c r="I5145" s="13">
        <v>194.3</v>
      </c>
      <c r="K5145" s="19">
        <f t="shared" si="155"/>
        <v>854.92000000000007</v>
      </c>
    </row>
    <row r="5146" spans="1:11" x14ac:dyDescent="0.25">
      <c r="A5146" s="5">
        <v>37006.5</v>
      </c>
      <c r="C5146" s="12">
        <v>4</v>
      </c>
      <c r="E5146" s="12">
        <v>0.4</v>
      </c>
      <c r="G5146" s="10">
        <f t="shared" si="154"/>
        <v>4.4000000000000004</v>
      </c>
      <c r="I5146" s="13">
        <v>194.3</v>
      </c>
      <c r="K5146" s="19">
        <f t="shared" si="155"/>
        <v>854.92000000000007</v>
      </c>
    </row>
    <row r="5147" spans="1:11" x14ac:dyDescent="0.25">
      <c r="A5147" s="5">
        <v>37006.541666666664</v>
      </c>
      <c r="C5147" s="12">
        <v>4.0999999999999996</v>
      </c>
      <c r="E5147" s="12">
        <v>0.4</v>
      </c>
      <c r="G5147" s="10">
        <f t="shared" si="154"/>
        <v>4.5</v>
      </c>
      <c r="I5147" s="13">
        <v>194.3</v>
      </c>
      <c r="K5147" s="19">
        <f t="shared" si="155"/>
        <v>874.35</v>
      </c>
    </row>
    <row r="5148" spans="1:11" x14ac:dyDescent="0.25">
      <c r="A5148" s="5">
        <v>37006.583333333336</v>
      </c>
      <c r="C5148" s="12">
        <v>4.2</v>
      </c>
      <c r="E5148" s="12">
        <v>0.4</v>
      </c>
      <c r="G5148" s="10">
        <f t="shared" si="154"/>
        <v>4.6000000000000005</v>
      </c>
      <c r="I5148" s="13">
        <v>194.3</v>
      </c>
      <c r="K5148" s="19">
        <f t="shared" si="155"/>
        <v>893.7800000000002</v>
      </c>
    </row>
    <row r="5149" spans="1:11" x14ac:dyDescent="0.25">
      <c r="A5149" s="5">
        <v>37006.625</v>
      </c>
      <c r="C5149" s="12">
        <v>4.2</v>
      </c>
      <c r="E5149" s="12">
        <v>0.4</v>
      </c>
      <c r="G5149" s="10">
        <f t="shared" si="154"/>
        <v>4.6000000000000005</v>
      </c>
      <c r="I5149" s="13">
        <v>194.3</v>
      </c>
      <c r="K5149" s="19">
        <f t="shared" si="155"/>
        <v>893.7800000000002</v>
      </c>
    </row>
    <row r="5150" spans="1:11" x14ac:dyDescent="0.25">
      <c r="A5150" s="5">
        <v>37006.666666666664</v>
      </c>
      <c r="C5150" s="12">
        <v>4.2</v>
      </c>
      <c r="E5150" s="12">
        <v>0.4</v>
      </c>
      <c r="G5150" s="10">
        <f t="shared" si="154"/>
        <v>4.6000000000000005</v>
      </c>
      <c r="I5150" s="13">
        <v>263.74</v>
      </c>
      <c r="K5150" s="19">
        <f t="shared" si="155"/>
        <v>1213.2040000000002</v>
      </c>
    </row>
    <row r="5151" spans="1:11" x14ac:dyDescent="0.25">
      <c r="A5151" s="5">
        <v>37006.708333333336</v>
      </c>
      <c r="C5151" s="12">
        <v>4.2</v>
      </c>
      <c r="E5151" s="12">
        <v>0.4</v>
      </c>
      <c r="G5151" s="10">
        <f t="shared" si="154"/>
        <v>4.6000000000000005</v>
      </c>
      <c r="I5151" s="13">
        <v>277.63</v>
      </c>
      <c r="K5151" s="19">
        <f t="shared" si="155"/>
        <v>1277.0980000000002</v>
      </c>
    </row>
    <row r="5152" spans="1:11" x14ac:dyDescent="0.25">
      <c r="A5152" s="5">
        <v>37006.75</v>
      </c>
      <c r="C5152" s="12">
        <v>4.2</v>
      </c>
      <c r="E5152" s="12">
        <v>0.4</v>
      </c>
      <c r="G5152" s="10">
        <f t="shared" si="154"/>
        <v>4.6000000000000005</v>
      </c>
      <c r="I5152" s="13">
        <v>169.29</v>
      </c>
      <c r="K5152" s="19">
        <f t="shared" si="155"/>
        <v>778.73400000000004</v>
      </c>
    </row>
    <row r="5153" spans="1:11" x14ac:dyDescent="0.25">
      <c r="A5153" s="5">
        <v>37006.791666666664</v>
      </c>
      <c r="C5153" s="12">
        <v>4.3</v>
      </c>
      <c r="E5153" s="12">
        <v>0.4</v>
      </c>
      <c r="G5153" s="10">
        <f t="shared" si="154"/>
        <v>4.7</v>
      </c>
      <c r="I5153" s="13">
        <v>151.94999999999999</v>
      </c>
      <c r="K5153" s="19">
        <f t="shared" si="155"/>
        <v>714.16499999999996</v>
      </c>
    </row>
    <row r="5154" spans="1:11" x14ac:dyDescent="0.25">
      <c r="A5154" s="5">
        <v>37006.833333333336</v>
      </c>
      <c r="C5154" s="12">
        <v>4.5999999999999996</v>
      </c>
      <c r="E5154" s="12">
        <v>0.5</v>
      </c>
      <c r="G5154" s="10">
        <f t="shared" si="154"/>
        <v>5.0999999999999996</v>
      </c>
      <c r="I5154" s="13">
        <v>151.94999999999999</v>
      </c>
      <c r="K5154" s="19">
        <f t="shared" si="155"/>
        <v>774.94499999999994</v>
      </c>
    </row>
    <row r="5155" spans="1:11" x14ac:dyDescent="0.25">
      <c r="A5155" s="5">
        <v>37006.875</v>
      </c>
      <c r="C5155" s="12">
        <v>4.9000000000000004</v>
      </c>
      <c r="E5155" s="12">
        <v>0.5</v>
      </c>
      <c r="G5155" s="10">
        <f t="shared" si="154"/>
        <v>5.4</v>
      </c>
      <c r="I5155" s="13">
        <v>151.94999999999999</v>
      </c>
      <c r="K5155" s="19">
        <f t="shared" si="155"/>
        <v>820.53</v>
      </c>
    </row>
    <row r="5156" spans="1:11" x14ac:dyDescent="0.25">
      <c r="A5156" s="5">
        <v>37006.916666666664</v>
      </c>
      <c r="C5156" s="12">
        <v>4.5</v>
      </c>
      <c r="E5156" s="12">
        <v>0.5</v>
      </c>
      <c r="G5156" s="10">
        <f t="shared" si="154"/>
        <v>5</v>
      </c>
      <c r="I5156" s="13">
        <v>163.69999999999999</v>
      </c>
      <c r="K5156" s="19">
        <f t="shared" si="155"/>
        <v>818.5</v>
      </c>
    </row>
    <row r="5157" spans="1:11" x14ac:dyDescent="0.25">
      <c r="A5157" s="5">
        <v>37006.958333333336</v>
      </c>
      <c r="C5157" s="12">
        <v>3.9</v>
      </c>
      <c r="E5157" s="12">
        <v>0.4</v>
      </c>
      <c r="G5157" s="10">
        <f t="shared" si="154"/>
        <v>4.3</v>
      </c>
      <c r="I5157" s="13">
        <v>189.09</v>
      </c>
      <c r="K5157" s="19">
        <f t="shared" si="155"/>
        <v>813.08699999999999</v>
      </c>
    </row>
    <row r="5158" spans="1:11" x14ac:dyDescent="0.25">
      <c r="A5158" s="5">
        <v>37007</v>
      </c>
      <c r="C5158" s="12">
        <v>3.4</v>
      </c>
      <c r="E5158" s="12">
        <v>0.3</v>
      </c>
      <c r="G5158" s="10">
        <f t="shared" si="154"/>
        <v>3.6999999999999997</v>
      </c>
      <c r="I5158" s="13">
        <v>155.09</v>
      </c>
      <c r="K5158" s="19">
        <f t="shared" si="155"/>
        <v>573.83299999999997</v>
      </c>
    </row>
    <row r="5159" spans="1:11" x14ac:dyDescent="0.25">
      <c r="A5159" s="5"/>
      <c r="C5159" s="12"/>
      <c r="E5159" s="12"/>
      <c r="I5159" s="13"/>
      <c r="K5159" s="19"/>
    </row>
    <row r="5160" spans="1:11" x14ac:dyDescent="0.25">
      <c r="A5160" s="5">
        <v>37007.041666666664</v>
      </c>
      <c r="C5160" s="12">
        <v>3.2</v>
      </c>
      <c r="E5160" s="12">
        <v>0.3</v>
      </c>
      <c r="G5160" s="10">
        <f t="shared" si="154"/>
        <v>3.5</v>
      </c>
      <c r="I5160" s="13">
        <v>155.76</v>
      </c>
      <c r="K5160" s="19">
        <f t="shared" si="155"/>
        <v>545.16</v>
      </c>
    </row>
    <row r="5161" spans="1:11" x14ac:dyDescent="0.25">
      <c r="A5161" s="5">
        <v>37007.083333333336</v>
      </c>
      <c r="C5161" s="12">
        <v>3.1</v>
      </c>
      <c r="E5161" s="12">
        <v>0.3</v>
      </c>
      <c r="G5161" s="10">
        <f t="shared" si="154"/>
        <v>3.4</v>
      </c>
      <c r="I5161" s="13">
        <v>152.57</v>
      </c>
      <c r="K5161" s="19">
        <f t="shared" si="155"/>
        <v>518.73799999999994</v>
      </c>
    </row>
    <row r="5162" spans="1:11" x14ac:dyDescent="0.25">
      <c r="A5162" s="5">
        <v>37007.125</v>
      </c>
      <c r="C5162" s="12">
        <v>3</v>
      </c>
      <c r="E5162" s="12">
        <v>0.3</v>
      </c>
      <c r="G5162" s="10">
        <f t="shared" si="154"/>
        <v>3.3</v>
      </c>
      <c r="I5162" s="13">
        <v>157.72999999999999</v>
      </c>
      <c r="K5162" s="19">
        <f t="shared" si="155"/>
        <v>520.5089999999999</v>
      </c>
    </row>
    <row r="5163" spans="1:11" x14ac:dyDescent="0.25">
      <c r="A5163" s="5">
        <v>37007.166666666664</v>
      </c>
      <c r="C5163" s="12">
        <v>3</v>
      </c>
      <c r="E5163" s="12">
        <v>0.3</v>
      </c>
      <c r="G5163" s="10">
        <f t="shared" si="154"/>
        <v>3.3</v>
      </c>
      <c r="I5163" s="13">
        <v>151.9</v>
      </c>
      <c r="K5163" s="19">
        <f t="shared" si="155"/>
        <v>501.27</v>
      </c>
    </row>
    <row r="5164" spans="1:11" x14ac:dyDescent="0.25">
      <c r="A5164" s="5">
        <v>37007.208333333336</v>
      </c>
      <c r="C5164" s="12">
        <v>3.1</v>
      </c>
      <c r="E5164" s="12">
        <v>0.3</v>
      </c>
      <c r="G5164" s="10">
        <f t="shared" si="154"/>
        <v>3.4</v>
      </c>
      <c r="I5164" s="13">
        <v>107.24</v>
      </c>
      <c r="K5164" s="19">
        <f t="shared" si="155"/>
        <v>364.61599999999999</v>
      </c>
    </row>
    <row r="5165" spans="1:11" x14ac:dyDescent="0.25">
      <c r="A5165" s="5">
        <v>37007.25</v>
      </c>
      <c r="C5165" s="12">
        <v>3.4</v>
      </c>
      <c r="E5165" s="12">
        <v>0.3</v>
      </c>
      <c r="G5165" s="10">
        <f t="shared" si="154"/>
        <v>3.6999999999999997</v>
      </c>
      <c r="I5165" s="13">
        <v>158.91</v>
      </c>
      <c r="K5165" s="19">
        <f t="shared" si="155"/>
        <v>587.96699999999998</v>
      </c>
    </row>
    <row r="5166" spans="1:11" x14ac:dyDescent="0.25">
      <c r="A5166" s="5">
        <v>37007.291666666664</v>
      </c>
      <c r="C5166" s="12">
        <v>3.8</v>
      </c>
      <c r="E5166" s="12">
        <v>0.4</v>
      </c>
      <c r="G5166" s="10">
        <f t="shared" si="154"/>
        <v>4.2</v>
      </c>
      <c r="I5166" s="13">
        <v>178.56</v>
      </c>
      <c r="K5166" s="19">
        <f t="shared" si="155"/>
        <v>749.952</v>
      </c>
    </row>
    <row r="5167" spans="1:11" x14ac:dyDescent="0.25">
      <c r="A5167" s="5">
        <v>37007.333333333336</v>
      </c>
      <c r="C5167" s="12">
        <v>3.8</v>
      </c>
      <c r="E5167" s="12">
        <v>0.4</v>
      </c>
      <c r="G5167" s="10">
        <f t="shared" si="154"/>
        <v>4.2</v>
      </c>
      <c r="I5167" s="13">
        <v>174.21</v>
      </c>
      <c r="K5167" s="19">
        <f t="shared" si="155"/>
        <v>731.68200000000002</v>
      </c>
    </row>
    <row r="5168" spans="1:11" x14ac:dyDescent="0.25">
      <c r="A5168" s="5">
        <v>37007.375</v>
      </c>
      <c r="C5168" s="12">
        <v>3.9</v>
      </c>
      <c r="E5168" s="12">
        <v>0.4</v>
      </c>
      <c r="G5168" s="10">
        <f t="shared" si="154"/>
        <v>4.3</v>
      </c>
      <c r="I5168" s="13">
        <v>174.21</v>
      </c>
      <c r="K5168" s="19">
        <f t="shared" si="155"/>
        <v>749.10299999999995</v>
      </c>
    </row>
    <row r="5169" spans="1:11" x14ac:dyDescent="0.25">
      <c r="A5169" s="5">
        <v>37007.416666666664</v>
      </c>
      <c r="C5169" s="12">
        <v>4</v>
      </c>
      <c r="E5169" s="12">
        <v>0.4</v>
      </c>
      <c r="G5169" s="10">
        <f t="shared" si="154"/>
        <v>4.4000000000000004</v>
      </c>
      <c r="I5169" s="13">
        <v>174.21</v>
      </c>
      <c r="K5169" s="19">
        <f t="shared" si="155"/>
        <v>766.52400000000011</v>
      </c>
    </row>
    <row r="5170" spans="1:11" x14ac:dyDescent="0.25">
      <c r="A5170" s="5">
        <v>37007.458333333336</v>
      </c>
      <c r="C5170" s="12">
        <v>4</v>
      </c>
      <c r="E5170" s="12">
        <v>0.4</v>
      </c>
      <c r="G5170" s="10">
        <f t="shared" si="154"/>
        <v>4.4000000000000004</v>
      </c>
      <c r="I5170" s="13">
        <v>174.21</v>
      </c>
      <c r="K5170" s="19">
        <f t="shared" si="155"/>
        <v>766.52400000000011</v>
      </c>
    </row>
    <row r="5171" spans="1:11" x14ac:dyDescent="0.25">
      <c r="A5171" s="5">
        <v>37007.5</v>
      </c>
      <c r="C5171" s="12">
        <v>4</v>
      </c>
      <c r="E5171" s="12">
        <v>0.4</v>
      </c>
      <c r="G5171" s="10">
        <f t="shared" si="154"/>
        <v>4.4000000000000004</v>
      </c>
      <c r="I5171" s="13">
        <v>174.21</v>
      </c>
      <c r="K5171" s="19">
        <f t="shared" si="155"/>
        <v>766.52400000000011</v>
      </c>
    </row>
    <row r="5172" spans="1:11" x14ac:dyDescent="0.25">
      <c r="A5172" s="5">
        <v>37007.541666666664</v>
      </c>
      <c r="C5172" s="12">
        <v>4.0999999999999996</v>
      </c>
      <c r="E5172" s="12">
        <v>0.4</v>
      </c>
      <c r="G5172" s="10">
        <f t="shared" si="154"/>
        <v>4.5</v>
      </c>
      <c r="I5172" s="13">
        <v>156.35</v>
      </c>
      <c r="K5172" s="19">
        <f t="shared" si="155"/>
        <v>703.57499999999993</v>
      </c>
    </row>
    <row r="5173" spans="1:11" x14ac:dyDescent="0.25">
      <c r="A5173" s="5">
        <v>37007.583333333336</v>
      </c>
      <c r="C5173" s="12">
        <v>4.2</v>
      </c>
      <c r="E5173" s="12">
        <v>0.4</v>
      </c>
      <c r="G5173" s="10">
        <f t="shared" si="154"/>
        <v>4.6000000000000005</v>
      </c>
      <c r="I5173" s="13">
        <v>156.35</v>
      </c>
      <c r="K5173" s="19">
        <f t="shared" si="155"/>
        <v>719.21</v>
      </c>
    </row>
    <row r="5174" spans="1:11" x14ac:dyDescent="0.25">
      <c r="A5174" s="5">
        <v>37007.625</v>
      </c>
      <c r="C5174" s="12">
        <v>4.0999999999999996</v>
      </c>
      <c r="E5174" s="12">
        <v>0.4</v>
      </c>
      <c r="G5174" s="10">
        <f t="shared" si="154"/>
        <v>4.5</v>
      </c>
      <c r="I5174" s="13">
        <v>156.35</v>
      </c>
      <c r="K5174" s="19">
        <f t="shared" si="155"/>
        <v>703.57499999999993</v>
      </c>
    </row>
    <row r="5175" spans="1:11" x14ac:dyDescent="0.25">
      <c r="A5175" s="5">
        <v>37007.666666666664</v>
      </c>
      <c r="C5175" s="12">
        <v>4.2</v>
      </c>
      <c r="E5175" s="12">
        <v>0.4</v>
      </c>
      <c r="G5175" s="10">
        <f t="shared" si="154"/>
        <v>4.6000000000000005</v>
      </c>
      <c r="I5175" s="13">
        <v>156.35</v>
      </c>
      <c r="K5175" s="19">
        <f t="shared" si="155"/>
        <v>719.21</v>
      </c>
    </row>
    <row r="5176" spans="1:11" x14ac:dyDescent="0.25">
      <c r="A5176" s="5">
        <v>37007.708333333336</v>
      </c>
      <c r="C5176" s="12">
        <v>4.0999999999999996</v>
      </c>
      <c r="E5176" s="12">
        <v>0.4</v>
      </c>
      <c r="G5176" s="10">
        <f t="shared" si="154"/>
        <v>4.5</v>
      </c>
      <c r="I5176" s="13">
        <v>156.35</v>
      </c>
      <c r="K5176" s="19">
        <f t="shared" si="155"/>
        <v>703.57499999999993</v>
      </c>
    </row>
    <row r="5177" spans="1:11" x14ac:dyDescent="0.25">
      <c r="A5177" s="5">
        <v>37007.75</v>
      </c>
      <c r="C5177" s="12">
        <v>4.0999999999999996</v>
      </c>
      <c r="E5177" s="12">
        <v>0.4</v>
      </c>
      <c r="G5177" s="10">
        <f t="shared" si="154"/>
        <v>4.5</v>
      </c>
      <c r="I5177" s="13">
        <v>170.26</v>
      </c>
      <c r="K5177" s="19">
        <f t="shared" si="155"/>
        <v>766.17</v>
      </c>
    </row>
    <row r="5178" spans="1:11" x14ac:dyDescent="0.25">
      <c r="A5178" s="5">
        <v>37007.791666666664</v>
      </c>
      <c r="C5178" s="12">
        <v>4.3</v>
      </c>
      <c r="E5178" s="12">
        <v>0.4</v>
      </c>
      <c r="G5178" s="10">
        <f t="shared" si="154"/>
        <v>4.7</v>
      </c>
      <c r="I5178" s="13">
        <v>166.48</v>
      </c>
      <c r="K5178" s="19">
        <f t="shared" si="155"/>
        <v>782.45600000000002</v>
      </c>
    </row>
    <row r="5179" spans="1:11" x14ac:dyDescent="0.25">
      <c r="A5179" s="5">
        <v>37007.833333333336</v>
      </c>
      <c r="C5179" s="12">
        <v>4.5999999999999996</v>
      </c>
      <c r="E5179" s="12">
        <v>0.5</v>
      </c>
      <c r="G5179" s="10">
        <f t="shared" ref="G5179:G5245" si="156">+C5179+E5179</f>
        <v>5.0999999999999996</v>
      </c>
      <c r="I5179" s="13">
        <v>161</v>
      </c>
      <c r="K5179" s="19">
        <f t="shared" si="155"/>
        <v>821.09999999999991</v>
      </c>
    </row>
    <row r="5180" spans="1:11" x14ac:dyDescent="0.25">
      <c r="A5180" s="5">
        <v>37007.875</v>
      </c>
      <c r="C5180" s="12">
        <v>4.9000000000000004</v>
      </c>
      <c r="E5180" s="12">
        <v>0.5</v>
      </c>
      <c r="G5180" s="10">
        <f t="shared" si="156"/>
        <v>5.4</v>
      </c>
      <c r="I5180" s="13">
        <v>156.35</v>
      </c>
      <c r="K5180" s="19">
        <f t="shared" si="155"/>
        <v>844.29000000000008</v>
      </c>
    </row>
    <row r="5181" spans="1:11" x14ac:dyDescent="0.25">
      <c r="A5181" s="5">
        <v>37007.916666666664</v>
      </c>
      <c r="C5181" s="12">
        <v>4.5</v>
      </c>
      <c r="E5181" s="12">
        <v>0.5</v>
      </c>
      <c r="G5181" s="10">
        <f t="shared" si="156"/>
        <v>5</v>
      </c>
      <c r="I5181" s="13">
        <v>161.6</v>
      </c>
      <c r="K5181" s="19">
        <f t="shared" si="155"/>
        <v>808</v>
      </c>
    </row>
    <row r="5182" spans="1:11" x14ac:dyDescent="0.25">
      <c r="A5182" s="5">
        <v>37007.958333333336</v>
      </c>
      <c r="C5182" s="12">
        <v>3.9</v>
      </c>
      <c r="E5182" s="12">
        <v>0.4</v>
      </c>
      <c r="G5182" s="10">
        <f t="shared" si="156"/>
        <v>4.3</v>
      </c>
      <c r="I5182" s="13">
        <v>190.67</v>
      </c>
      <c r="K5182" s="19">
        <f t="shared" si="155"/>
        <v>819.88099999999986</v>
      </c>
    </row>
    <row r="5183" spans="1:11" x14ac:dyDescent="0.25">
      <c r="A5183" s="5">
        <v>37008</v>
      </c>
      <c r="C5183" s="12">
        <v>3.4</v>
      </c>
      <c r="E5183" s="12">
        <v>0.3</v>
      </c>
      <c r="G5183" s="10">
        <f t="shared" si="156"/>
        <v>3.6999999999999997</v>
      </c>
      <c r="I5183" s="13">
        <v>172.55</v>
      </c>
      <c r="K5183" s="19">
        <f t="shared" si="155"/>
        <v>638.43499999999995</v>
      </c>
    </row>
    <row r="5184" spans="1:11" x14ac:dyDescent="0.25">
      <c r="A5184" s="5"/>
      <c r="C5184" s="12"/>
      <c r="E5184" s="12"/>
      <c r="I5184" s="13"/>
      <c r="K5184" s="19"/>
    </row>
    <row r="5185" spans="1:11" x14ac:dyDescent="0.25">
      <c r="A5185" s="5">
        <v>37008.041666666664</v>
      </c>
      <c r="C5185" s="12">
        <v>3.2</v>
      </c>
      <c r="E5185" s="12">
        <v>0.3</v>
      </c>
      <c r="G5185" s="10">
        <f t="shared" si="156"/>
        <v>3.5</v>
      </c>
      <c r="I5185" s="13">
        <v>162</v>
      </c>
      <c r="K5185" s="19">
        <f t="shared" si="155"/>
        <v>567</v>
      </c>
    </row>
    <row r="5186" spans="1:11" x14ac:dyDescent="0.25">
      <c r="A5186" s="5">
        <v>37008.083333333336</v>
      </c>
      <c r="C5186" s="12">
        <v>3</v>
      </c>
      <c r="E5186" s="12">
        <v>0.3</v>
      </c>
      <c r="G5186" s="10">
        <f t="shared" si="156"/>
        <v>3.3</v>
      </c>
      <c r="I5186" s="13">
        <v>155.46</v>
      </c>
      <c r="K5186" s="19">
        <f t="shared" si="155"/>
        <v>513.01800000000003</v>
      </c>
    </row>
    <row r="5187" spans="1:11" x14ac:dyDescent="0.25">
      <c r="A5187" s="5">
        <v>37008.125</v>
      </c>
      <c r="C5187" s="12">
        <v>3</v>
      </c>
      <c r="E5187" s="12">
        <v>0.3</v>
      </c>
      <c r="G5187" s="10">
        <f t="shared" si="156"/>
        <v>3.3</v>
      </c>
      <c r="I5187" s="13">
        <v>154.38</v>
      </c>
      <c r="K5187" s="19">
        <f t="shared" si="155"/>
        <v>509.45399999999995</v>
      </c>
    </row>
    <row r="5188" spans="1:11" x14ac:dyDescent="0.25">
      <c r="A5188" s="5">
        <v>37008.166666666664</v>
      </c>
      <c r="C5188" s="12">
        <v>3</v>
      </c>
      <c r="E5188" s="12">
        <v>0.3</v>
      </c>
      <c r="G5188" s="10">
        <f t="shared" si="156"/>
        <v>3.3</v>
      </c>
      <c r="I5188" s="13">
        <v>153.30000000000001</v>
      </c>
      <c r="K5188" s="19">
        <f t="shared" si="155"/>
        <v>505.89</v>
      </c>
    </row>
    <row r="5189" spans="1:11" x14ac:dyDescent="0.25">
      <c r="A5189" s="5">
        <v>37008.208333333336</v>
      </c>
      <c r="C5189" s="12">
        <v>3.1</v>
      </c>
      <c r="E5189" s="12">
        <v>0.3</v>
      </c>
      <c r="G5189" s="10">
        <f t="shared" si="156"/>
        <v>3.4</v>
      </c>
      <c r="I5189" s="13">
        <v>154.38</v>
      </c>
      <c r="K5189" s="19">
        <f t="shared" si="155"/>
        <v>524.89199999999994</v>
      </c>
    </row>
    <row r="5190" spans="1:11" x14ac:dyDescent="0.25">
      <c r="A5190" s="5">
        <v>37008.25</v>
      </c>
      <c r="C5190" s="12">
        <v>3.5</v>
      </c>
      <c r="E5190" s="12">
        <v>0.4</v>
      </c>
      <c r="G5190" s="10">
        <f t="shared" si="156"/>
        <v>3.9</v>
      </c>
      <c r="I5190" s="13">
        <v>154.85</v>
      </c>
      <c r="K5190" s="19">
        <f t="shared" si="155"/>
        <v>603.91499999999996</v>
      </c>
    </row>
    <row r="5191" spans="1:11" x14ac:dyDescent="0.25">
      <c r="A5191" s="5">
        <v>37008.291666666664</v>
      </c>
      <c r="C5191" s="12">
        <v>3.8</v>
      </c>
      <c r="E5191" s="12">
        <v>0.4</v>
      </c>
      <c r="G5191" s="10">
        <f t="shared" si="156"/>
        <v>4.2</v>
      </c>
      <c r="I5191" s="13">
        <v>176.41</v>
      </c>
      <c r="K5191" s="19">
        <f t="shared" si="155"/>
        <v>740.92200000000003</v>
      </c>
    </row>
    <row r="5192" spans="1:11" x14ac:dyDescent="0.25">
      <c r="A5192" s="5">
        <v>37008.333333333336</v>
      </c>
      <c r="C5192" s="12">
        <v>3.8</v>
      </c>
      <c r="E5192" s="12">
        <v>0.4</v>
      </c>
      <c r="G5192" s="10">
        <f t="shared" si="156"/>
        <v>4.2</v>
      </c>
      <c r="I5192" s="13">
        <v>195.05</v>
      </c>
      <c r="K5192" s="19">
        <f t="shared" si="155"/>
        <v>819.21</v>
      </c>
    </row>
    <row r="5193" spans="1:11" x14ac:dyDescent="0.25">
      <c r="A5193" s="5">
        <v>37008.375</v>
      </c>
      <c r="C5193" s="12">
        <v>3.9</v>
      </c>
      <c r="E5193" s="12">
        <v>0.4</v>
      </c>
      <c r="G5193" s="10">
        <f t="shared" si="156"/>
        <v>4.3</v>
      </c>
      <c r="I5193" s="13">
        <v>158.47999999999999</v>
      </c>
      <c r="K5193" s="19">
        <f t="shared" si="155"/>
        <v>681.46399999999994</v>
      </c>
    </row>
    <row r="5194" spans="1:11" x14ac:dyDescent="0.25">
      <c r="A5194" s="5">
        <v>37008.416666666664</v>
      </c>
      <c r="C5194" s="12">
        <v>4</v>
      </c>
      <c r="E5194" s="12">
        <v>0.4</v>
      </c>
      <c r="G5194" s="10">
        <f t="shared" si="156"/>
        <v>4.4000000000000004</v>
      </c>
      <c r="I5194" s="13">
        <v>155.62</v>
      </c>
      <c r="K5194" s="19">
        <f t="shared" si="155"/>
        <v>684.72800000000007</v>
      </c>
    </row>
    <row r="5195" spans="1:11" x14ac:dyDescent="0.25">
      <c r="A5195" s="5">
        <v>37008.458333333336</v>
      </c>
      <c r="C5195" s="12">
        <v>4.0999999999999996</v>
      </c>
      <c r="E5195" s="12">
        <v>0.4</v>
      </c>
      <c r="G5195" s="10">
        <f t="shared" si="156"/>
        <v>4.5</v>
      </c>
      <c r="I5195" s="13">
        <v>176.41</v>
      </c>
      <c r="K5195" s="19">
        <f t="shared" si="155"/>
        <v>793.84500000000003</v>
      </c>
    </row>
    <row r="5196" spans="1:11" x14ac:dyDescent="0.25">
      <c r="A5196" s="5">
        <v>37008.5</v>
      </c>
      <c r="C5196" s="12">
        <v>4</v>
      </c>
      <c r="E5196" s="12">
        <v>0.4</v>
      </c>
      <c r="G5196" s="10">
        <f t="shared" si="156"/>
        <v>4.4000000000000004</v>
      </c>
      <c r="I5196" s="13">
        <v>198</v>
      </c>
      <c r="K5196" s="19">
        <f t="shared" si="155"/>
        <v>871.2</v>
      </c>
    </row>
    <row r="5197" spans="1:11" x14ac:dyDescent="0.25">
      <c r="A5197" s="5">
        <v>37008.541666666664</v>
      </c>
      <c r="C5197" s="12">
        <v>4.0999999999999996</v>
      </c>
      <c r="E5197" s="12">
        <v>0.4</v>
      </c>
      <c r="G5197" s="10">
        <f t="shared" si="156"/>
        <v>4.5</v>
      </c>
      <c r="I5197" s="13">
        <v>190.68</v>
      </c>
      <c r="K5197" s="19">
        <f t="shared" si="155"/>
        <v>858.06000000000006</v>
      </c>
    </row>
    <row r="5198" spans="1:11" x14ac:dyDescent="0.25">
      <c r="A5198" s="5">
        <v>37008.583333333336</v>
      </c>
      <c r="C5198" s="12">
        <v>4.0999999999999996</v>
      </c>
      <c r="E5198" s="12">
        <v>0.4</v>
      </c>
      <c r="G5198" s="10">
        <f t="shared" si="156"/>
        <v>4.5</v>
      </c>
      <c r="I5198" s="13">
        <v>152.88</v>
      </c>
      <c r="K5198" s="19">
        <f t="shared" si="155"/>
        <v>687.96</v>
      </c>
    </row>
    <row r="5199" spans="1:11" x14ac:dyDescent="0.25">
      <c r="A5199" s="5">
        <v>37008.625</v>
      </c>
      <c r="C5199" s="12">
        <v>4.0999999999999996</v>
      </c>
      <c r="E5199" s="12">
        <v>0.4</v>
      </c>
      <c r="G5199" s="10">
        <f t="shared" si="156"/>
        <v>4.5</v>
      </c>
      <c r="I5199" s="13">
        <v>190.68</v>
      </c>
      <c r="K5199" s="19">
        <f t="shared" si="155"/>
        <v>858.06000000000006</v>
      </c>
    </row>
    <row r="5200" spans="1:11" x14ac:dyDescent="0.25">
      <c r="A5200" s="5">
        <v>37008.666666666664</v>
      </c>
      <c r="C5200" s="12">
        <v>4.2</v>
      </c>
      <c r="E5200" s="12">
        <v>0.4</v>
      </c>
      <c r="G5200" s="10">
        <f t="shared" si="156"/>
        <v>4.6000000000000005</v>
      </c>
      <c r="I5200" s="13">
        <v>175</v>
      </c>
      <c r="K5200" s="19">
        <f t="shared" si="155"/>
        <v>805.00000000000011</v>
      </c>
    </row>
    <row r="5201" spans="1:11" x14ac:dyDescent="0.25">
      <c r="A5201" s="5">
        <v>37008.708333333336</v>
      </c>
      <c r="C5201" s="12">
        <v>4.0999999999999996</v>
      </c>
      <c r="E5201" s="12">
        <v>0.4</v>
      </c>
      <c r="G5201" s="10">
        <f t="shared" si="156"/>
        <v>4.5</v>
      </c>
      <c r="I5201" s="13">
        <v>152.88</v>
      </c>
      <c r="K5201" s="19">
        <f t="shared" si="155"/>
        <v>687.96</v>
      </c>
    </row>
    <row r="5202" spans="1:11" x14ac:dyDescent="0.25">
      <c r="A5202" s="5">
        <v>37008.75</v>
      </c>
      <c r="C5202" s="12">
        <v>4.0999999999999996</v>
      </c>
      <c r="E5202" s="12">
        <v>0.4</v>
      </c>
      <c r="G5202" s="10">
        <f t="shared" si="156"/>
        <v>4.5</v>
      </c>
      <c r="I5202" s="13">
        <v>158.37</v>
      </c>
      <c r="K5202" s="19">
        <f t="shared" si="155"/>
        <v>712.66499999999996</v>
      </c>
    </row>
    <row r="5203" spans="1:11" x14ac:dyDescent="0.25">
      <c r="A5203" s="5">
        <v>37008.791666666664</v>
      </c>
      <c r="C5203" s="12">
        <v>4.2</v>
      </c>
      <c r="E5203" s="12">
        <v>0.4</v>
      </c>
      <c r="G5203" s="10">
        <f t="shared" si="156"/>
        <v>4.6000000000000005</v>
      </c>
      <c r="I5203" s="13">
        <v>151.57</v>
      </c>
      <c r="K5203" s="19">
        <f t="shared" si="155"/>
        <v>697.22200000000009</v>
      </c>
    </row>
    <row r="5204" spans="1:11" x14ac:dyDescent="0.25">
      <c r="A5204" s="5">
        <v>37008.833333333336</v>
      </c>
      <c r="C5204" s="12">
        <v>4.5</v>
      </c>
      <c r="E5204" s="12">
        <v>0.5</v>
      </c>
      <c r="G5204" s="10">
        <f t="shared" si="156"/>
        <v>5</v>
      </c>
      <c r="I5204" s="13">
        <v>151.07</v>
      </c>
      <c r="K5204" s="19">
        <f t="shared" si="155"/>
        <v>755.34999999999991</v>
      </c>
    </row>
    <row r="5205" spans="1:11" x14ac:dyDescent="0.25">
      <c r="A5205" s="5">
        <v>37008.875</v>
      </c>
      <c r="C5205" s="12">
        <v>4.8</v>
      </c>
      <c r="E5205" s="12">
        <v>0.5</v>
      </c>
      <c r="G5205" s="10">
        <f t="shared" si="156"/>
        <v>5.3</v>
      </c>
      <c r="I5205" s="13">
        <v>152.88</v>
      </c>
      <c r="K5205" s="19">
        <f t="shared" si="155"/>
        <v>810.2639999999999</v>
      </c>
    </row>
    <row r="5206" spans="1:11" x14ac:dyDescent="0.25">
      <c r="A5206" s="5">
        <v>37008.916666666664</v>
      </c>
      <c r="C5206" s="12">
        <v>4.4000000000000004</v>
      </c>
      <c r="E5206" s="12">
        <v>0.4</v>
      </c>
      <c r="G5206" s="10">
        <f t="shared" si="156"/>
        <v>4.8000000000000007</v>
      </c>
      <c r="I5206" s="13">
        <v>153.66</v>
      </c>
      <c r="K5206" s="19">
        <f t="shared" si="155"/>
        <v>737.5680000000001</v>
      </c>
    </row>
    <row r="5207" spans="1:11" x14ac:dyDescent="0.25">
      <c r="A5207" s="5">
        <v>37008.958333333336</v>
      </c>
      <c r="C5207" s="12">
        <v>3.9</v>
      </c>
      <c r="E5207" s="12">
        <v>0.4</v>
      </c>
      <c r="G5207" s="10">
        <f t="shared" si="156"/>
        <v>4.3</v>
      </c>
      <c r="I5207" s="13">
        <v>192.79</v>
      </c>
      <c r="K5207" s="19">
        <f t="shared" si="155"/>
        <v>828.99699999999996</v>
      </c>
    </row>
    <row r="5208" spans="1:11" x14ac:dyDescent="0.25">
      <c r="A5208" s="5">
        <v>37009</v>
      </c>
      <c r="C5208" s="12">
        <v>3.5</v>
      </c>
      <c r="E5208" s="12">
        <v>0.4</v>
      </c>
      <c r="G5208" s="10">
        <f t="shared" si="156"/>
        <v>3.9</v>
      </c>
      <c r="I5208" s="13">
        <v>151.56</v>
      </c>
      <c r="K5208" s="19">
        <f t="shared" si="155"/>
        <v>591.08399999999995</v>
      </c>
    </row>
    <row r="5209" spans="1:11" x14ac:dyDescent="0.25">
      <c r="A5209" s="5"/>
      <c r="C5209" s="12"/>
      <c r="E5209" s="12"/>
      <c r="I5209" s="13"/>
      <c r="K5209" s="19"/>
    </row>
    <row r="5210" spans="1:11" x14ac:dyDescent="0.25">
      <c r="A5210" s="5">
        <v>37009.041666666664</v>
      </c>
      <c r="C5210" s="12">
        <v>3.3</v>
      </c>
      <c r="E5210" s="12">
        <v>0.3</v>
      </c>
      <c r="G5210" s="10">
        <f t="shared" si="156"/>
        <v>3.5999999999999996</v>
      </c>
      <c r="I5210" s="13">
        <v>173.7</v>
      </c>
      <c r="K5210" s="19">
        <f t="shared" si="155"/>
        <v>625.31999999999994</v>
      </c>
    </row>
    <row r="5211" spans="1:11" x14ac:dyDescent="0.25">
      <c r="A5211" s="5">
        <v>37009.083333333336</v>
      </c>
      <c r="C5211" s="12">
        <v>3.2</v>
      </c>
      <c r="E5211" s="12">
        <v>0.3</v>
      </c>
      <c r="G5211" s="10">
        <f t="shared" si="156"/>
        <v>3.5</v>
      </c>
      <c r="I5211" s="13">
        <v>147.99</v>
      </c>
      <c r="K5211" s="19">
        <f t="shared" ref="K5211:K5276" si="157">+G5211*I5211</f>
        <v>517.96500000000003</v>
      </c>
    </row>
    <row r="5212" spans="1:11" x14ac:dyDescent="0.25">
      <c r="A5212" s="5">
        <v>37009.125</v>
      </c>
      <c r="C5212" s="12">
        <v>3.1</v>
      </c>
      <c r="E5212" s="12">
        <v>0.3</v>
      </c>
      <c r="G5212" s="10">
        <f t="shared" si="156"/>
        <v>3.4</v>
      </c>
      <c r="I5212" s="13">
        <v>147.47</v>
      </c>
      <c r="K5212" s="19">
        <f t="shared" si="157"/>
        <v>501.39799999999997</v>
      </c>
    </row>
    <row r="5213" spans="1:11" x14ac:dyDescent="0.25">
      <c r="A5213" s="5">
        <v>37009.166666666664</v>
      </c>
      <c r="C5213" s="12">
        <v>3.1</v>
      </c>
      <c r="E5213" s="12">
        <v>0.3</v>
      </c>
      <c r="G5213" s="10">
        <f t="shared" si="156"/>
        <v>3.4</v>
      </c>
      <c r="I5213" s="13">
        <v>146.02000000000001</v>
      </c>
      <c r="K5213" s="19">
        <f t="shared" si="157"/>
        <v>496.46800000000002</v>
      </c>
    </row>
    <row r="5214" spans="1:11" x14ac:dyDescent="0.25">
      <c r="A5214" s="5">
        <v>37009.208333333336</v>
      </c>
      <c r="C5214" s="12">
        <v>3.1</v>
      </c>
      <c r="E5214" s="12">
        <v>0.3</v>
      </c>
      <c r="G5214" s="10">
        <f t="shared" si="156"/>
        <v>3.4</v>
      </c>
      <c r="I5214" s="13">
        <v>146.02000000000001</v>
      </c>
      <c r="K5214" s="19">
        <f t="shared" si="157"/>
        <v>496.46800000000002</v>
      </c>
    </row>
    <row r="5215" spans="1:11" x14ac:dyDescent="0.25">
      <c r="A5215" s="5">
        <v>37009.25</v>
      </c>
      <c r="C5215" s="12">
        <v>3.3</v>
      </c>
      <c r="E5215" s="12">
        <v>0.3</v>
      </c>
      <c r="G5215" s="10">
        <f t="shared" si="156"/>
        <v>3.5999999999999996</v>
      </c>
      <c r="I5215" s="13">
        <v>146.68</v>
      </c>
      <c r="K5215" s="19">
        <f t="shared" si="157"/>
        <v>528.048</v>
      </c>
    </row>
    <row r="5216" spans="1:11" x14ac:dyDescent="0.25">
      <c r="A5216" s="5">
        <v>37009.291666666664</v>
      </c>
      <c r="C5216" s="12">
        <v>3.5</v>
      </c>
      <c r="E5216" s="12">
        <v>0.4</v>
      </c>
      <c r="G5216" s="10">
        <f t="shared" si="156"/>
        <v>3.9</v>
      </c>
      <c r="I5216" s="13">
        <v>146.35</v>
      </c>
      <c r="K5216" s="19">
        <f t="shared" si="157"/>
        <v>570.76499999999999</v>
      </c>
    </row>
    <row r="5217" spans="1:11" x14ac:dyDescent="0.25">
      <c r="A5217" s="5">
        <v>37009.333333333336</v>
      </c>
      <c r="C5217" s="12">
        <v>3.9</v>
      </c>
      <c r="E5217" s="12">
        <v>0.4</v>
      </c>
      <c r="G5217" s="10">
        <f t="shared" si="156"/>
        <v>4.3</v>
      </c>
      <c r="I5217" s="13">
        <v>146.02000000000001</v>
      </c>
      <c r="K5217" s="19">
        <f t="shared" si="157"/>
        <v>627.88599999999997</v>
      </c>
    </row>
    <row r="5218" spans="1:11" x14ac:dyDescent="0.25">
      <c r="A5218" s="5">
        <v>37009.375</v>
      </c>
      <c r="C5218" s="12">
        <v>4.0999999999999996</v>
      </c>
      <c r="E5218" s="12">
        <v>0.4</v>
      </c>
      <c r="G5218" s="10">
        <f t="shared" si="156"/>
        <v>4.5</v>
      </c>
      <c r="I5218" s="13">
        <v>147.76</v>
      </c>
      <c r="K5218" s="19">
        <f t="shared" si="157"/>
        <v>664.92</v>
      </c>
    </row>
    <row r="5219" spans="1:11" x14ac:dyDescent="0.25">
      <c r="A5219" s="5">
        <v>37009.416666666664</v>
      </c>
      <c r="C5219" s="12">
        <v>4.0999999999999996</v>
      </c>
      <c r="E5219" s="12">
        <v>0.4</v>
      </c>
      <c r="G5219" s="10">
        <f t="shared" si="156"/>
        <v>4.5</v>
      </c>
      <c r="I5219" s="13">
        <v>156.43</v>
      </c>
      <c r="K5219" s="19">
        <f t="shared" si="157"/>
        <v>703.93500000000006</v>
      </c>
    </row>
    <row r="5220" spans="1:11" x14ac:dyDescent="0.25">
      <c r="A5220" s="5">
        <v>37009.458333333336</v>
      </c>
      <c r="C5220" s="12">
        <v>4.0999999999999996</v>
      </c>
      <c r="E5220" s="12">
        <v>0.4</v>
      </c>
      <c r="G5220" s="10">
        <f t="shared" si="156"/>
        <v>4.5</v>
      </c>
      <c r="I5220" s="13">
        <v>168.41</v>
      </c>
      <c r="K5220" s="19">
        <f t="shared" si="157"/>
        <v>757.84500000000003</v>
      </c>
    </row>
    <row r="5221" spans="1:11" x14ac:dyDescent="0.25">
      <c r="A5221" s="5">
        <v>37009.5</v>
      </c>
      <c r="C5221" s="12">
        <v>4.0999999999999996</v>
      </c>
      <c r="E5221" s="12">
        <v>0.4</v>
      </c>
      <c r="G5221" s="10">
        <f t="shared" si="156"/>
        <v>4.5</v>
      </c>
      <c r="I5221" s="13">
        <v>168.41</v>
      </c>
      <c r="K5221" s="19">
        <f t="shared" si="157"/>
        <v>757.84500000000003</v>
      </c>
    </row>
    <row r="5222" spans="1:11" x14ac:dyDescent="0.25">
      <c r="A5222" s="5">
        <v>37009.541666666664</v>
      </c>
      <c r="C5222" s="12">
        <v>4</v>
      </c>
      <c r="E5222" s="12">
        <v>0.4</v>
      </c>
      <c r="G5222" s="10">
        <f t="shared" si="156"/>
        <v>4.4000000000000004</v>
      </c>
      <c r="I5222" s="13">
        <v>150.41999999999999</v>
      </c>
      <c r="K5222" s="19">
        <f t="shared" si="157"/>
        <v>661.84799999999996</v>
      </c>
    </row>
    <row r="5223" spans="1:11" x14ac:dyDescent="0.25">
      <c r="A5223" s="5">
        <v>37009.583333333336</v>
      </c>
      <c r="C5223" s="12">
        <v>4</v>
      </c>
      <c r="E5223" s="12">
        <v>0.4</v>
      </c>
      <c r="G5223" s="10">
        <f t="shared" si="156"/>
        <v>4.4000000000000004</v>
      </c>
      <c r="I5223" s="13">
        <v>150.41999999999999</v>
      </c>
      <c r="K5223" s="19">
        <f t="shared" si="157"/>
        <v>661.84799999999996</v>
      </c>
    </row>
    <row r="5224" spans="1:11" x14ac:dyDescent="0.25">
      <c r="A5224" s="5">
        <v>37009.625</v>
      </c>
      <c r="C5224" s="12">
        <v>4</v>
      </c>
      <c r="E5224" s="12">
        <v>0.4</v>
      </c>
      <c r="G5224" s="10">
        <f t="shared" si="156"/>
        <v>4.4000000000000004</v>
      </c>
      <c r="I5224" s="13">
        <v>149.27000000000001</v>
      </c>
      <c r="K5224" s="19">
        <f t="shared" si="157"/>
        <v>656.78800000000012</v>
      </c>
    </row>
    <row r="5225" spans="1:11" x14ac:dyDescent="0.25">
      <c r="A5225" s="5">
        <v>37009.666666666664</v>
      </c>
      <c r="C5225" s="12">
        <v>3.9</v>
      </c>
      <c r="E5225" s="12">
        <v>0.4</v>
      </c>
      <c r="G5225" s="10">
        <f t="shared" si="156"/>
        <v>4.3</v>
      </c>
      <c r="I5225" s="13">
        <v>147.34</v>
      </c>
      <c r="K5225" s="19">
        <f t="shared" si="157"/>
        <v>633.56200000000001</v>
      </c>
    </row>
    <row r="5226" spans="1:11" x14ac:dyDescent="0.25">
      <c r="A5226" s="5">
        <v>37009.708333333336</v>
      </c>
      <c r="C5226" s="12">
        <v>4</v>
      </c>
      <c r="E5226" s="12">
        <v>0.4</v>
      </c>
      <c r="G5226" s="10">
        <f t="shared" si="156"/>
        <v>4.4000000000000004</v>
      </c>
      <c r="I5226" s="13">
        <v>141.02000000000001</v>
      </c>
      <c r="K5226" s="19">
        <f t="shared" si="157"/>
        <v>620.48800000000006</v>
      </c>
    </row>
    <row r="5227" spans="1:11" x14ac:dyDescent="0.25">
      <c r="A5227" s="5">
        <v>37009.75</v>
      </c>
      <c r="C5227" s="12">
        <v>4</v>
      </c>
      <c r="E5227" s="12">
        <v>0.4</v>
      </c>
      <c r="G5227" s="10">
        <f t="shared" si="156"/>
        <v>4.4000000000000004</v>
      </c>
      <c r="I5227" s="13">
        <v>141.02000000000001</v>
      </c>
      <c r="K5227" s="19">
        <f t="shared" si="157"/>
        <v>620.48800000000006</v>
      </c>
    </row>
    <row r="5228" spans="1:11" x14ac:dyDescent="0.25">
      <c r="A5228" s="5">
        <v>37009.791666666664</v>
      </c>
      <c r="C5228" s="12">
        <v>4.0999999999999996</v>
      </c>
      <c r="E5228" s="12">
        <v>0.4</v>
      </c>
      <c r="G5228" s="10">
        <f t="shared" si="156"/>
        <v>4.5</v>
      </c>
      <c r="I5228" s="13">
        <v>144.72</v>
      </c>
      <c r="K5228" s="19">
        <f t="shared" si="157"/>
        <v>651.24</v>
      </c>
    </row>
    <row r="5229" spans="1:11" x14ac:dyDescent="0.25">
      <c r="A5229" s="5">
        <v>37009.833333333336</v>
      </c>
      <c r="C5229" s="12">
        <v>4.5</v>
      </c>
      <c r="E5229" s="12">
        <v>0.5</v>
      </c>
      <c r="G5229" s="10">
        <f t="shared" si="156"/>
        <v>5</v>
      </c>
      <c r="I5229" s="13">
        <v>166.63</v>
      </c>
      <c r="K5229" s="19">
        <f t="shared" si="157"/>
        <v>833.15</v>
      </c>
    </row>
    <row r="5230" spans="1:11" x14ac:dyDescent="0.25">
      <c r="A5230" s="5">
        <v>37009.875</v>
      </c>
      <c r="C5230" s="12">
        <v>4.8</v>
      </c>
      <c r="E5230" s="12">
        <v>0.5</v>
      </c>
      <c r="G5230" s="10">
        <f t="shared" si="156"/>
        <v>5.3</v>
      </c>
      <c r="I5230" s="13">
        <v>155.28</v>
      </c>
      <c r="K5230" s="19">
        <f t="shared" si="157"/>
        <v>822.98399999999992</v>
      </c>
    </row>
    <row r="5231" spans="1:11" x14ac:dyDescent="0.25">
      <c r="A5231" s="5">
        <v>37009.916666666664</v>
      </c>
      <c r="C5231" s="12">
        <v>4.5</v>
      </c>
      <c r="E5231" s="12">
        <v>0.5</v>
      </c>
      <c r="G5231" s="10">
        <f t="shared" si="156"/>
        <v>5</v>
      </c>
      <c r="I5231" s="13">
        <v>150.44999999999999</v>
      </c>
      <c r="K5231" s="19">
        <f t="shared" si="157"/>
        <v>752.25</v>
      </c>
    </row>
    <row r="5232" spans="1:11" x14ac:dyDescent="0.25">
      <c r="A5232" s="5">
        <v>37009.958333333336</v>
      </c>
      <c r="C5232" s="12">
        <v>4</v>
      </c>
      <c r="E5232" s="12">
        <v>0.4</v>
      </c>
      <c r="G5232" s="10">
        <f t="shared" si="156"/>
        <v>4.4000000000000004</v>
      </c>
      <c r="I5232" s="13">
        <v>193.28</v>
      </c>
      <c r="K5232" s="19">
        <f t="shared" si="157"/>
        <v>850.43200000000013</v>
      </c>
    </row>
    <row r="5233" spans="1:11" x14ac:dyDescent="0.25">
      <c r="A5233" s="5">
        <v>37010</v>
      </c>
      <c r="C5233" s="12">
        <v>3.6</v>
      </c>
      <c r="E5233" s="12">
        <v>0.4</v>
      </c>
      <c r="G5233" s="10">
        <f t="shared" si="156"/>
        <v>4</v>
      </c>
      <c r="I5233" s="13">
        <v>141.02000000000001</v>
      </c>
      <c r="K5233" s="19">
        <f t="shared" si="157"/>
        <v>564.08000000000004</v>
      </c>
    </row>
    <row r="5234" spans="1:11" x14ac:dyDescent="0.25">
      <c r="A5234" s="5"/>
      <c r="C5234" s="12"/>
      <c r="E5234" s="12"/>
      <c r="I5234" s="13"/>
      <c r="K5234" s="19"/>
    </row>
    <row r="5235" spans="1:11" x14ac:dyDescent="0.25">
      <c r="A5235" s="5">
        <v>37010.041666666664</v>
      </c>
      <c r="C5235" s="12">
        <v>3.3</v>
      </c>
      <c r="E5235" s="12">
        <v>0.3</v>
      </c>
      <c r="G5235" s="10">
        <f t="shared" si="156"/>
        <v>3.5999999999999996</v>
      </c>
      <c r="I5235" s="13">
        <v>130.93</v>
      </c>
      <c r="K5235" s="19">
        <f t="shared" si="157"/>
        <v>471.34799999999996</v>
      </c>
    </row>
    <row r="5236" spans="1:11" x14ac:dyDescent="0.25">
      <c r="A5236" s="5">
        <v>37010.083333333336</v>
      </c>
      <c r="C5236" s="12">
        <v>3.2</v>
      </c>
      <c r="E5236" s="12">
        <v>0.3</v>
      </c>
      <c r="G5236" s="10">
        <f t="shared" si="156"/>
        <v>3.5</v>
      </c>
      <c r="I5236" s="13">
        <v>130.93</v>
      </c>
      <c r="K5236" s="19">
        <f t="shared" si="157"/>
        <v>458.255</v>
      </c>
    </row>
    <row r="5237" spans="1:11" x14ac:dyDescent="0.25">
      <c r="A5237" s="5">
        <v>37010.125</v>
      </c>
      <c r="C5237" s="12">
        <v>3.1</v>
      </c>
      <c r="E5237" s="12">
        <v>0.3</v>
      </c>
      <c r="G5237" s="10">
        <f t="shared" si="156"/>
        <v>3.4</v>
      </c>
      <c r="I5237" s="13">
        <v>147.41999999999999</v>
      </c>
      <c r="K5237" s="19">
        <f t="shared" si="157"/>
        <v>501.22799999999995</v>
      </c>
    </row>
    <row r="5238" spans="1:11" x14ac:dyDescent="0.25">
      <c r="A5238" s="5">
        <v>37010.166666666664</v>
      </c>
      <c r="C5238" s="12">
        <v>3.2</v>
      </c>
      <c r="E5238" s="12">
        <v>0.3</v>
      </c>
      <c r="G5238" s="10">
        <f t="shared" si="156"/>
        <v>3.5</v>
      </c>
      <c r="I5238" s="13">
        <v>141.02000000000001</v>
      </c>
      <c r="K5238" s="19">
        <f t="shared" si="157"/>
        <v>493.57000000000005</v>
      </c>
    </row>
    <row r="5239" spans="1:11" x14ac:dyDescent="0.25">
      <c r="A5239" s="5">
        <v>37010.208333333336</v>
      </c>
      <c r="C5239" s="12">
        <v>3.2</v>
      </c>
      <c r="E5239" s="12">
        <v>0.3</v>
      </c>
      <c r="G5239" s="10">
        <f t="shared" si="156"/>
        <v>3.5</v>
      </c>
      <c r="I5239" s="13">
        <v>150.13</v>
      </c>
      <c r="K5239" s="19">
        <f t="shared" si="157"/>
        <v>525.45499999999993</v>
      </c>
    </row>
    <row r="5240" spans="1:11" x14ac:dyDescent="0.25">
      <c r="A5240" s="5">
        <v>37010.25</v>
      </c>
      <c r="C5240" s="12">
        <v>3.3</v>
      </c>
      <c r="E5240" s="12">
        <v>0.3</v>
      </c>
      <c r="G5240" s="10">
        <f t="shared" si="156"/>
        <v>3.5999999999999996</v>
      </c>
      <c r="I5240" s="13">
        <v>147.99</v>
      </c>
      <c r="K5240" s="19">
        <f t="shared" si="157"/>
        <v>532.76400000000001</v>
      </c>
    </row>
    <row r="5241" spans="1:11" x14ac:dyDescent="0.25">
      <c r="A5241" s="5">
        <v>37010.291666666664</v>
      </c>
      <c r="C5241" s="12">
        <v>3.5</v>
      </c>
      <c r="E5241" s="12">
        <v>0.4</v>
      </c>
      <c r="G5241" s="10">
        <f t="shared" si="156"/>
        <v>3.9</v>
      </c>
      <c r="I5241" s="13">
        <v>150.62</v>
      </c>
      <c r="K5241" s="19">
        <f t="shared" si="157"/>
        <v>587.41800000000001</v>
      </c>
    </row>
    <row r="5242" spans="1:11" x14ac:dyDescent="0.25">
      <c r="A5242" s="5">
        <v>37010.333333333336</v>
      </c>
      <c r="C5242" s="12">
        <v>3.8</v>
      </c>
      <c r="E5242" s="12">
        <v>0.4</v>
      </c>
      <c r="G5242" s="10">
        <f t="shared" si="156"/>
        <v>4.2</v>
      </c>
      <c r="I5242" s="13">
        <v>150.62</v>
      </c>
      <c r="K5242" s="19">
        <f t="shared" si="157"/>
        <v>632.60400000000004</v>
      </c>
    </row>
    <row r="5243" spans="1:11" x14ac:dyDescent="0.25">
      <c r="A5243" s="5">
        <v>37010.375</v>
      </c>
      <c r="C5243" s="12">
        <v>4.0999999999999996</v>
      </c>
      <c r="E5243" s="12">
        <v>0.4</v>
      </c>
      <c r="G5243" s="10">
        <f t="shared" si="156"/>
        <v>4.5</v>
      </c>
      <c r="I5243" s="13">
        <v>150.09</v>
      </c>
      <c r="K5243" s="19">
        <f t="shared" si="157"/>
        <v>675.40499999999997</v>
      </c>
    </row>
    <row r="5244" spans="1:11" x14ac:dyDescent="0.25">
      <c r="A5244" s="5">
        <v>37010.416666666664</v>
      </c>
      <c r="C5244" s="12">
        <v>4.0999999999999996</v>
      </c>
      <c r="E5244" s="12">
        <v>0.4</v>
      </c>
      <c r="G5244" s="10">
        <f t="shared" si="156"/>
        <v>4.5</v>
      </c>
      <c r="I5244" s="13">
        <v>150.74</v>
      </c>
      <c r="K5244" s="19">
        <f t="shared" si="157"/>
        <v>678.33</v>
      </c>
    </row>
    <row r="5245" spans="1:11" x14ac:dyDescent="0.25">
      <c r="A5245" s="5">
        <v>37010.458333333336</v>
      </c>
      <c r="C5245" s="12">
        <v>4.0999999999999996</v>
      </c>
      <c r="E5245" s="12">
        <v>0.4</v>
      </c>
      <c r="G5245" s="10">
        <f t="shared" si="156"/>
        <v>4.5</v>
      </c>
      <c r="I5245" s="13">
        <v>113.46</v>
      </c>
      <c r="K5245" s="19">
        <f t="shared" si="157"/>
        <v>510.57</v>
      </c>
    </row>
    <row r="5246" spans="1:11" x14ac:dyDescent="0.25">
      <c r="A5246" s="5">
        <v>37010.5</v>
      </c>
      <c r="C5246" s="12">
        <v>4.2</v>
      </c>
      <c r="E5246" s="12">
        <v>0.4</v>
      </c>
      <c r="G5246" s="10">
        <f t="shared" ref="G5246:G5311" si="158">+C5246+E5246</f>
        <v>4.6000000000000005</v>
      </c>
      <c r="I5246" s="13">
        <v>113.46</v>
      </c>
      <c r="K5246" s="19">
        <f t="shared" si="157"/>
        <v>521.91600000000005</v>
      </c>
    </row>
    <row r="5247" spans="1:11" x14ac:dyDescent="0.25">
      <c r="A5247" s="5">
        <v>37010.541666666664</v>
      </c>
      <c r="C5247" s="12">
        <v>4.0999999999999996</v>
      </c>
      <c r="E5247" s="12">
        <v>0.4</v>
      </c>
      <c r="G5247" s="10">
        <f t="shared" si="158"/>
        <v>4.5</v>
      </c>
      <c r="I5247" s="13">
        <v>163.69</v>
      </c>
      <c r="K5247" s="19">
        <f t="shared" si="157"/>
        <v>736.60500000000002</v>
      </c>
    </row>
    <row r="5248" spans="1:11" x14ac:dyDescent="0.25">
      <c r="A5248" s="5">
        <v>37010.583333333336</v>
      </c>
      <c r="C5248" s="12">
        <v>4.0999999999999996</v>
      </c>
      <c r="E5248" s="12">
        <v>0.4</v>
      </c>
      <c r="G5248" s="10">
        <f t="shared" si="158"/>
        <v>4.5</v>
      </c>
      <c r="I5248" s="13">
        <v>163.69</v>
      </c>
      <c r="K5248" s="19">
        <f t="shared" si="157"/>
        <v>736.60500000000002</v>
      </c>
    </row>
    <row r="5249" spans="1:11" x14ac:dyDescent="0.25">
      <c r="A5249" s="5">
        <v>37010.625</v>
      </c>
      <c r="C5249" s="12">
        <v>4.0999999999999996</v>
      </c>
      <c r="E5249" s="12">
        <v>0.4</v>
      </c>
      <c r="G5249" s="10">
        <f t="shared" si="158"/>
        <v>4.5</v>
      </c>
      <c r="I5249" s="13">
        <v>168.41</v>
      </c>
      <c r="K5249" s="19">
        <f t="shared" si="157"/>
        <v>757.84500000000003</v>
      </c>
    </row>
    <row r="5250" spans="1:11" x14ac:dyDescent="0.25">
      <c r="A5250" s="5">
        <v>37010.666666666664</v>
      </c>
      <c r="C5250" s="12">
        <v>4.0999999999999996</v>
      </c>
      <c r="E5250" s="12">
        <v>0.4</v>
      </c>
      <c r="G5250" s="10">
        <f t="shared" si="158"/>
        <v>4.5</v>
      </c>
      <c r="I5250" s="13">
        <v>158.68</v>
      </c>
      <c r="K5250" s="19">
        <f t="shared" si="157"/>
        <v>714.06000000000006</v>
      </c>
    </row>
    <row r="5251" spans="1:11" x14ac:dyDescent="0.25">
      <c r="A5251" s="5">
        <v>37010.708333333336</v>
      </c>
      <c r="C5251" s="12">
        <v>4.2</v>
      </c>
      <c r="E5251" s="12">
        <v>0.4</v>
      </c>
      <c r="G5251" s="10">
        <f t="shared" si="158"/>
        <v>4.6000000000000005</v>
      </c>
      <c r="I5251" s="13">
        <v>168.41</v>
      </c>
      <c r="K5251" s="19">
        <f t="shared" si="157"/>
        <v>774.68600000000004</v>
      </c>
    </row>
    <row r="5252" spans="1:11" x14ac:dyDescent="0.25">
      <c r="A5252" s="5">
        <v>37010.75</v>
      </c>
      <c r="C5252" s="12">
        <v>4.2</v>
      </c>
      <c r="E5252" s="12">
        <v>0.4</v>
      </c>
      <c r="G5252" s="10">
        <f t="shared" si="158"/>
        <v>4.6000000000000005</v>
      </c>
      <c r="I5252" s="13">
        <v>168.41</v>
      </c>
      <c r="K5252" s="19">
        <f t="shared" si="157"/>
        <v>774.68600000000004</v>
      </c>
    </row>
    <row r="5253" spans="1:11" x14ac:dyDescent="0.25">
      <c r="A5253" s="5">
        <v>37010.791666666664</v>
      </c>
      <c r="C5253" s="12">
        <v>4.2</v>
      </c>
      <c r="E5253" s="12">
        <v>0.4</v>
      </c>
      <c r="G5253" s="10">
        <f t="shared" si="158"/>
        <v>4.6000000000000005</v>
      </c>
      <c r="I5253" s="13">
        <v>127.16</v>
      </c>
      <c r="K5253" s="19">
        <f t="shared" si="157"/>
        <v>584.93600000000004</v>
      </c>
    </row>
    <row r="5254" spans="1:11" x14ac:dyDescent="0.25">
      <c r="A5254" s="5">
        <v>37010.833333333336</v>
      </c>
      <c r="C5254" s="12">
        <v>4.5</v>
      </c>
      <c r="E5254" s="12">
        <v>0.5</v>
      </c>
      <c r="G5254" s="10">
        <f t="shared" si="158"/>
        <v>5</v>
      </c>
      <c r="I5254" s="13">
        <v>165.77</v>
      </c>
      <c r="K5254" s="19">
        <f t="shared" si="157"/>
        <v>828.85</v>
      </c>
    </row>
    <row r="5255" spans="1:11" x14ac:dyDescent="0.25">
      <c r="A5255" s="5">
        <v>37010.875</v>
      </c>
      <c r="C5255" s="12">
        <v>4.9000000000000004</v>
      </c>
      <c r="E5255" s="12">
        <v>0.5</v>
      </c>
      <c r="G5255" s="10">
        <f t="shared" si="158"/>
        <v>5.4</v>
      </c>
      <c r="I5255" s="13">
        <v>178.03</v>
      </c>
      <c r="K5255" s="19">
        <f t="shared" si="157"/>
        <v>961.36200000000008</v>
      </c>
    </row>
    <row r="5256" spans="1:11" x14ac:dyDescent="0.25">
      <c r="A5256" s="5">
        <v>37010.916666666664</v>
      </c>
      <c r="C5256" s="12">
        <v>4.4000000000000004</v>
      </c>
      <c r="E5256" s="12">
        <v>0.4</v>
      </c>
      <c r="G5256" s="10">
        <f t="shared" si="158"/>
        <v>4.8000000000000007</v>
      </c>
      <c r="I5256" s="13">
        <v>177.28</v>
      </c>
      <c r="K5256" s="19">
        <f t="shared" si="157"/>
        <v>850.94400000000019</v>
      </c>
    </row>
    <row r="5257" spans="1:11" x14ac:dyDescent="0.25">
      <c r="A5257" s="5">
        <v>37010.958333333336</v>
      </c>
      <c r="C5257" s="12">
        <v>3.9</v>
      </c>
      <c r="E5257" s="12">
        <v>0.4</v>
      </c>
      <c r="G5257" s="10">
        <f t="shared" si="158"/>
        <v>4.3</v>
      </c>
      <c r="I5257" s="13">
        <v>157.97999999999999</v>
      </c>
      <c r="K5257" s="19">
        <f t="shared" si="157"/>
        <v>679.31399999999996</v>
      </c>
    </row>
    <row r="5258" spans="1:11" x14ac:dyDescent="0.25">
      <c r="A5258" s="5">
        <v>37011</v>
      </c>
      <c r="C5258" s="12">
        <v>3.4</v>
      </c>
      <c r="E5258" s="12">
        <v>0.3</v>
      </c>
      <c r="G5258" s="10">
        <f t="shared" si="158"/>
        <v>3.6999999999999997</v>
      </c>
      <c r="I5258" s="13">
        <v>153.28</v>
      </c>
      <c r="K5258" s="19">
        <f t="shared" si="157"/>
        <v>567.13599999999997</v>
      </c>
    </row>
    <row r="5259" spans="1:11" x14ac:dyDescent="0.25">
      <c r="A5259" s="5"/>
      <c r="C5259" s="12"/>
      <c r="E5259" s="12"/>
      <c r="I5259" s="13"/>
      <c r="K5259" s="19"/>
    </row>
    <row r="5260" spans="1:11" x14ac:dyDescent="0.25">
      <c r="A5260" s="5">
        <v>37011.041666666664</v>
      </c>
      <c r="C5260" s="12">
        <v>3.2</v>
      </c>
      <c r="E5260" s="12">
        <v>0.3</v>
      </c>
      <c r="G5260" s="10">
        <f t="shared" si="158"/>
        <v>3.5</v>
      </c>
      <c r="I5260" s="13">
        <v>149.30000000000001</v>
      </c>
      <c r="K5260" s="19">
        <f t="shared" si="157"/>
        <v>522.55000000000007</v>
      </c>
    </row>
    <row r="5261" spans="1:11" x14ac:dyDescent="0.25">
      <c r="A5261" s="5">
        <v>37011.083333333336</v>
      </c>
      <c r="C5261" s="12">
        <v>3.2</v>
      </c>
      <c r="E5261" s="12">
        <v>0.3</v>
      </c>
      <c r="G5261" s="10">
        <f t="shared" si="158"/>
        <v>3.5</v>
      </c>
      <c r="I5261" s="13">
        <v>139.27000000000001</v>
      </c>
      <c r="K5261" s="19">
        <f t="shared" si="157"/>
        <v>487.44500000000005</v>
      </c>
    </row>
    <row r="5262" spans="1:11" x14ac:dyDescent="0.25">
      <c r="A5262" s="5">
        <v>37011.125</v>
      </c>
      <c r="C5262" s="12">
        <v>3.1</v>
      </c>
      <c r="E5262" s="12">
        <v>0.3</v>
      </c>
      <c r="G5262" s="10">
        <f t="shared" si="158"/>
        <v>3.4</v>
      </c>
      <c r="I5262" s="13">
        <v>146.84</v>
      </c>
      <c r="K5262" s="19">
        <f t="shared" si="157"/>
        <v>499.25599999999997</v>
      </c>
    </row>
    <row r="5263" spans="1:11" x14ac:dyDescent="0.25">
      <c r="A5263" s="5">
        <v>37011.166666666664</v>
      </c>
      <c r="C5263" s="12">
        <v>3.1</v>
      </c>
      <c r="E5263" s="12">
        <v>0.3</v>
      </c>
      <c r="G5263" s="10">
        <f t="shared" si="158"/>
        <v>3.4</v>
      </c>
      <c r="I5263" s="13">
        <v>150.62</v>
      </c>
      <c r="K5263" s="19">
        <f t="shared" si="157"/>
        <v>512.10799999999995</v>
      </c>
    </row>
    <row r="5264" spans="1:11" x14ac:dyDescent="0.25">
      <c r="A5264" s="5">
        <v>37011.208333333336</v>
      </c>
      <c r="C5264" s="12">
        <v>3.2</v>
      </c>
      <c r="E5264" s="12">
        <v>0.3</v>
      </c>
      <c r="G5264" s="10">
        <f t="shared" si="158"/>
        <v>3.5</v>
      </c>
      <c r="I5264" s="13">
        <v>150.62</v>
      </c>
      <c r="K5264" s="19">
        <f t="shared" si="157"/>
        <v>527.17000000000007</v>
      </c>
    </row>
    <row r="5265" spans="1:11" x14ac:dyDescent="0.25">
      <c r="A5265" s="5">
        <v>37011.25</v>
      </c>
      <c r="C5265" s="12">
        <v>3.5</v>
      </c>
      <c r="E5265" s="12">
        <v>0.4</v>
      </c>
      <c r="G5265" s="10">
        <f t="shared" si="158"/>
        <v>3.9</v>
      </c>
      <c r="I5265" s="13">
        <v>151.13999999999999</v>
      </c>
      <c r="K5265" s="19">
        <f t="shared" si="157"/>
        <v>589.44599999999991</v>
      </c>
    </row>
    <row r="5266" spans="1:11" x14ac:dyDescent="0.25">
      <c r="A5266" s="5">
        <v>37011.291666666664</v>
      </c>
      <c r="C5266" s="12">
        <v>3.8</v>
      </c>
      <c r="E5266" s="12">
        <v>0.4</v>
      </c>
      <c r="G5266" s="10">
        <f t="shared" si="158"/>
        <v>4.2</v>
      </c>
      <c r="I5266" s="13">
        <v>152.97999999999999</v>
      </c>
      <c r="K5266" s="19">
        <f t="shared" si="157"/>
        <v>642.51599999999996</v>
      </c>
    </row>
    <row r="5267" spans="1:11" x14ac:dyDescent="0.25">
      <c r="A5267" s="5">
        <v>37011.333333333336</v>
      </c>
      <c r="C5267" s="12">
        <v>3.9</v>
      </c>
      <c r="E5267" s="12">
        <v>0.4</v>
      </c>
      <c r="G5267" s="10">
        <f t="shared" si="158"/>
        <v>4.3</v>
      </c>
      <c r="I5267" s="13">
        <v>148.41999999999999</v>
      </c>
      <c r="K5267" s="19">
        <f t="shared" si="157"/>
        <v>638.2059999999999</v>
      </c>
    </row>
    <row r="5268" spans="1:11" x14ac:dyDescent="0.25">
      <c r="A5268" s="5">
        <v>37011.375</v>
      </c>
      <c r="C5268" s="12">
        <v>4</v>
      </c>
      <c r="E5268" s="12">
        <v>0.4</v>
      </c>
      <c r="G5268" s="10">
        <f t="shared" si="158"/>
        <v>4.4000000000000004</v>
      </c>
      <c r="I5268" s="13">
        <v>140.68</v>
      </c>
      <c r="K5268" s="19">
        <f t="shared" si="157"/>
        <v>618.99200000000008</v>
      </c>
    </row>
    <row r="5269" spans="1:11" x14ac:dyDescent="0.25">
      <c r="A5269" s="5">
        <v>37011.416666666664</v>
      </c>
      <c r="C5269" s="12">
        <v>4.0999999999999996</v>
      </c>
      <c r="E5269" s="12">
        <v>0.4</v>
      </c>
      <c r="G5269" s="10">
        <f t="shared" si="158"/>
        <v>4.5</v>
      </c>
      <c r="I5269" s="13">
        <v>160.01</v>
      </c>
      <c r="K5269" s="19">
        <f t="shared" si="157"/>
        <v>720.04499999999996</v>
      </c>
    </row>
    <row r="5270" spans="1:11" x14ac:dyDescent="0.25">
      <c r="A5270" s="5">
        <v>37011.458333333336</v>
      </c>
      <c r="C5270" s="12">
        <v>4.2</v>
      </c>
      <c r="E5270" s="12">
        <v>0.4</v>
      </c>
      <c r="G5270" s="10">
        <f t="shared" si="158"/>
        <v>4.6000000000000005</v>
      </c>
      <c r="I5270" s="13">
        <v>168.41</v>
      </c>
      <c r="K5270" s="19">
        <f t="shared" si="157"/>
        <v>774.68600000000004</v>
      </c>
    </row>
    <row r="5271" spans="1:11" x14ac:dyDescent="0.25">
      <c r="A5271" s="5">
        <v>37011.5</v>
      </c>
      <c r="C5271" s="12">
        <v>4.2</v>
      </c>
      <c r="E5271" s="12">
        <v>0.4</v>
      </c>
      <c r="G5271" s="10">
        <f t="shared" si="158"/>
        <v>4.6000000000000005</v>
      </c>
      <c r="I5271" s="13">
        <v>168.41</v>
      </c>
      <c r="K5271" s="19">
        <f t="shared" si="157"/>
        <v>774.68600000000004</v>
      </c>
    </row>
    <row r="5272" spans="1:11" x14ac:dyDescent="0.25">
      <c r="A5272" s="5">
        <v>37011.541666666664</v>
      </c>
      <c r="C5272" s="12">
        <v>4.2</v>
      </c>
      <c r="E5272" s="12">
        <v>0.4</v>
      </c>
      <c r="G5272" s="10">
        <f t="shared" si="158"/>
        <v>4.6000000000000005</v>
      </c>
      <c r="I5272" s="13">
        <v>156.38</v>
      </c>
      <c r="K5272" s="19">
        <f t="shared" si="157"/>
        <v>719.34800000000007</v>
      </c>
    </row>
    <row r="5273" spans="1:11" x14ac:dyDescent="0.25">
      <c r="A5273" s="5">
        <v>37011.583333333336</v>
      </c>
      <c r="C5273" s="12">
        <v>4.2</v>
      </c>
      <c r="E5273" s="12">
        <v>0.4</v>
      </c>
      <c r="G5273" s="10">
        <f t="shared" si="158"/>
        <v>4.6000000000000005</v>
      </c>
      <c r="I5273" s="13">
        <v>148.47999999999999</v>
      </c>
      <c r="K5273" s="19">
        <f t="shared" si="157"/>
        <v>683.00800000000004</v>
      </c>
    </row>
    <row r="5274" spans="1:11" x14ac:dyDescent="0.25">
      <c r="A5274" s="5">
        <v>37011.625</v>
      </c>
      <c r="C5274" s="12">
        <v>4.3</v>
      </c>
      <c r="E5274" s="12">
        <v>0.4</v>
      </c>
      <c r="G5274" s="10">
        <f t="shared" si="158"/>
        <v>4.7</v>
      </c>
      <c r="I5274" s="13">
        <v>148.47999999999999</v>
      </c>
      <c r="K5274" s="19">
        <f t="shared" si="157"/>
        <v>697.85599999999999</v>
      </c>
    </row>
    <row r="5275" spans="1:11" x14ac:dyDescent="0.25">
      <c r="A5275" s="5">
        <v>37011.666666666664</v>
      </c>
      <c r="C5275" s="12">
        <v>4.3</v>
      </c>
      <c r="E5275" s="12">
        <v>0.4</v>
      </c>
      <c r="G5275" s="10">
        <f t="shared" si="158"/>
        <v>4.7</v>
      </c>
      <c r="I5275" s="13">
        <v>148.47999999999999</v>
      </c>
      <c r="K5275" s="19">
        <f t="shared" si="157"/>
        <v>697.85599999999999</v>
      </c>
    </row>
    <row r="5276" spans="1:11" x14ac:dyDescent="0.25">
      <c r="A5276" s="5">
        <v>37011.708333333336</v>
      </c>
      <c r="C5276" s="12">
        <v>4.4000000000000004</v>
      </c>
      <c r="E5276" s="12">
        <v>0.4</v>
      </c>
      <c r="G5276" s="10">
        <f t="shared" si="158"/>
        <v>4.8000000000000007</v>
      </c>
      <c r="I5276" s="13">
        <v>151.16</v>
      </c>
      <c r="K5276" s="19">
        <f t="shared" si="157"/>
        <v>725.5680000000001</v>
      </c>
    </row>
    <row r="5277" spans="1:11" x14ac:dyDescent="0.25">
      <c r="A5277" s="5">
        <v>37011.75</v>
      </c>
      <c r="C5277" s="12">
        <v>4.4000000000000004</v>
      </c>
      <c r="E5277" s="12">
        <v>0.4</v>
      </c>
      <c r="G5277" s="10">
        <f t="shared" si="158"/>
        <v>4.8000000000000007</v>
      </c>
      <c r="I5277" s="13">
        <v>174.53</v>
      </c>
      <c r="K5277" s="19">
        <f t="shared" ref="K5277:K5343" si="159">+G5277*I5277</f>
        <v>837.74400000000014</v>
      </c>
    </row>
    <row r="5278" spans="1:11" x14ac:dyDescent="0.25">
      <c r="A5278" s="5">
        <v>37011.791666666664</v>
      </c>
      <c r="C5278" s="12">
        <v>4.5</v>
      </c>
      <c r="E5278" s="12">
        <v>0.5</v>
      </c>
      <c r="G5278" s="10">
        <f t="shared" si="158"/>
        <v>5</v>
      </c>
      <c r="I5278" s="13">
        <v>164.58</v>
      </c>
      <c r="K5278" s="19">
        <f t="shared" si="159"/>
        <v>822.90000000000009</v>
      </c>
    </row>
    <row r="5279" spans="1:11" x14ac:dyDescent="0.25">
      <c r="A5279" s="5">
        <v>37011.833333333336</v>
      </c>
      <c r="C5279" s="12">
        <v>4.8</v>
      </c>
      <c r="E5279" s="12">
        <v>0.5</v>
      </c>
      <c r="G5279" s="10">
        <f t="shared" si="158"/>
        <v>5.3</v>
      </c>
      <c r="I5279" s="13">
        <v>162.07</v>
      </c>
      <c r="K5279" s="19">
        <f t="shared" si="159"/>
        <v>858.97099999999989</v>
      </c>
    </row>
    <row r="5280" spans="1:11" x14ac:dyDescent="0.25">
      <c r="A5280" s="5">
        <v>37011.875</v>
      </c>
      <c r="C5280" s="12">
        <v>5</v>
      </c>
      <c r="E5280" s="12">
        <v>0.5</v>
      </c>
      <c r="G5280" s="10">
        <f t="shared" si="158"/>
        <v>5.5</v>
      </c>
      <c r="I5280" s="13">
        <v>168.41</v>
      </c>
      <c r="K5280" s="19">
        <f t="shared" si="159"/>
        <v>926.255</v>
      </c>
    </row>
    <row r="5281" spans="1:11" x14ac:dyDescent="0.25">
      <c r="A5281" s="5">
        <v>37011.916666666664</v>
      </c>
      <c r="C5281" s="12">
        <v>4.5</v>
      </c>
      <c r="E5281" s="12">
        <v>0.5</v>
      </c>
      <c r="G5281" s="10">
        <f t="shared" si="158"/>
        <v>5</v>
      </c>
      <c r="I5281" s="13">
        <v>153.4</v>
      </c>
      <c r="K5281" s="19">
        <f t="shared" si="159"/>
        <v>767</v>
      </c>
    </row>
    <row r="5282" spans="1:11" x14ac:dyDescent="0.25">
      <c r="A5282" s="5">
        <v>37011.958333333336</v>
      </c>
      <c r="C5282" s="12">
        <v>3.9</v>
      </c>
      <c r="E5282" s="12">
        <v>0.4</v>
      </c>
      <c r="G5282" s="10">
        <f t="shared" si="158"/>
        <v>4.3</v>
      </c>
      <c r="I5282" s="13">
        <v>148.49</v>
      </c>
      <c r="K5282" s="19">
        <f t="shared" si="159"/>
        <v>638.50700000000006</v>
      </c>
    </row>
    <row r="5283" spans="1:11" x14ac:dyDescent="0.25">
      <c r="A5283" s="5">
        <v>37012</v>
      </c>
      <c r="C5283" s="12">
        <v>3.4</v>
      </c>
      <c r="E5283" s="12">
        <v>0.3</v>
      </c>
      <c r="G5283" s="10">
        <f t="shared" si="158"/>
        <v>3.6999999999999997</v>
      </c>
      <c r="I5283" s="13">
        <v>153.6</v>
      </c>
      <c r="K5283" s="19">
        <f t="shared" si="159"/>
        <v>568.31999999999994</v>
      </c>
    </row>
    <row r="5284" spans="1:11" x14ac:dyDescent="0.25">
      <c r="A5284" s="5"/>
      <c r="C5284" s="12"/>
      <c r="E5284" s="12"/>
      <c r="I5284" s="13"/>
      <c r="K5284" s="19"/>
    </row>
    <row r="5285" spans="1:11" x14ac:dyDescent="0.25">
      <c r="A5285" s="5">
        <v>37012.041666666664</v>
      </c>
      <c r="C5285" s="12">
        <v>3.2</v>
      </c>
      <c r="E5285" s="12">
        <v>0.3</v>
      </c>
      <c r="G5285" s="10">
        <f t="shared" si="158"/>
        <v>3.5</v>
      </c>
      <c r="I5285" s="13">
        <v>164.88</v>
      </c>
      <c r="K5285" s="19">
        <f t="shared" si="159"/>
        <v>577.07999999999993</v>
      </c>
    </row>
    <row r="5286" spans="1:11" x14ac:dyDescent="0.25">
      <c r="A5286" s="5">
        <v>37012.083333333336</v>
      </c>
      <c r="C5286" s="12">
        <v>3</v>
      </c>
      <c r="E5286" s="12">
        <v>0.3</v>
      </c>
      <c r="G5286" s="10">
        <f t="shared" si="158"/>
        <v>3.3</v>
      </c>
      <c r="I5286" s="13">
        <v>147.16999999999999</v>
      </c>
      <c r="K5286" s="19">
        <f t="shared" si="159"/>
        <v>485.66099999999994</v>
      </c>
    </row>
    <row r="5287" spans="1:11" x14ac:dyDescent="0.25">
      <c r="A5287" s="5">
        <v>37012.125</v>
      </c>
      <c r="C5287" s="12">
        <v>3</v>
      </c>
      <c r="E5287" s="12">
        <v>0.3</v>
      </c>
      <c r="G5287" s="10">
        <f t="shared" si="158"/>
        <v>3.3</v>
      </c>
      <c r="I5287" s="13">
        <v>144.79</v>
      </c>
      <c r="K5287" s="19">
        <f t="shared" si="159"/>
        <v>477.80699999999996</v>
      </c>
    </row>
    <row r="5288" spans="1:11" x14ac:dyDescent="0.25">
      <c r="A5288" s="5">
        <v>37012.166666666664</v>
      </c>
      <c r="C5288" s="12">
        <v>3</v>
      </c>
      <c r="E5288" s="12">
        <v>0.3</v>
      </c>
      <c r="G5288" s="10">
        <f t="shared" si="158"/>
        <v>3.3</v>
      </c>
      <c r="I5288" s="13">
        <v>145.68</v>
      </c>
      <c r="K5288" s="19">
        <f t="shared" si="159"/>
        <v>480.74399999999997</v>
      </c>
    </row>
    <row r="5289" spans="1:11" x14ac:dyDescent="0.25">
      <c r="A5289" s="5">
        <v>37012.208333333336</v>
      </c>
      <c r="C5289" s="12">
        <v>3.1</v>
      </c>
      <c r="E5289" s="12">
        <v>0.3</v>
      </c>
      <c r="G5289" s="10">
        <f t="shared" si="158"/>
        <v>3.4</v>
      </c>
      <c r="I5289" s="13">
        <v>147.47999999999999</v>
      </c>
      <c r="K5289" s="19">
        <f t="shared" si="159"/>
        <v>501.43199999999996</v>
      </c>
    </row>
    <row r="5290" spans="1:11" x14ac:dyDescent="0.25">
      <c r="A5290" s="5">
        <v>37012.25</v>
      </c>
      <c r="C5290" s="12">
        <v>3.4</v>
      </c>
      <c r="E5290" s="12">
        <v>0.3</v>
      </c>
      <c r="G5290" s="10">
        <f t="shared" si="158"/>
        <v>3.6999999999999997</v>
      </c>
      <c r="I5290" s="13">
        <v>169.01</v>
      </c>
      <c r="K5290" s="19">
        <f t="shared" si="159"/>
        <v>625.33699999999988</v>
      </c>
    </row>
    <row r="5291" spans="1:11" x14ac:dyDescent="0.25">
      <c r="A5291" s="5">
        <v>37012.291666666664</v>
      </c>
      <c r="C5291" s="12">
        <v>3.8</v>
      </c>
      <c r="E5291" s="12">
        <v>0.4</v>
      </c>
      <c r="G5291" s="10">
        <f t="shared" si="158"/>
        <v>4.2</v>
      </c>
      <c r="I5291" s="13">
        <v>143.82</v>
      </c>
      <c r="K5291" s="19">
        <f t="shared" si="159"/>
        <v>604.04399999999998</v>
      </c>
    </row>
    <row r="5292" spans="1:11" x14ac:dyDescent="0.25">
      <c r="A5292" s="5">
        <v>37012.333333333336</v>
      </c>
      <c r="C5292" s="12">
        <v>4</v>
      </c>
      <c r="E5292" s="12">
        <v>0.4</v>
      </c>
      <c r="G5292" s="10">
        <f t="shared" si="158"/>
        <v>4.4000000000000004</v>
      </c>
      <c r="I5292" s="13">
        <v>150.75</v>
      </c>
      <c r="K5292" s="19">
        <f t="shared" si="159"/>
        <v>663.30000000000007</v>
      </c>
    </row>
    <row r="5293" spans="1:11" x14ac:dyDescent="0.25">
      <c r="A5293" s="5">
        <v>37012.375</v>
      </c>
      <c r="C5293" s="12">
        <v>4</v>
      </c>
      <c r="E5293" s="12">
        <v>0.4</v>
      </c>
      <c r="G5293" s="10">
        <f t="shared" si="158"/>
        <v>4.4000000000000004</v>
      </c>
      <c r="I5293" s="13">
        <v>147.32</v>
      </c>
      <c r="K5293" s="19">
        <f t="shared" si="159"/>
        <v>648.20799999999997</v>
      </c>
    </row>
    <row r="5294" spans="1:11" x14ac:dyDescent="0.25">
      <c r="A5294" s="5">
        <v>37012.416666666664</v>
      </c>
      <c r="C5294" s="12">
        <v>4.0999999999999996</v>
      </c>
      <c r="E5294" s="12">
        <v>0.4</v>
      </c>
      <c r="G5294" s="10">
        <f t="shared" si="158"/>
        <v>4.5</v>
      </c>
      <c r="I5294" s="13">
        <v>170.08</v>
      </c>
      <c r="K5294" s="19">
        <f t="shared" si="159"/>
        <v>765.36</v>
      </c>
    </row>
    <row r="5295" spans="1:11" x14ac:dyDescent="0.25">
      <c r="A5295" s="5">
        <v>37012.458333333336</v>
      </c>
      <c r="C5295" s="12">
        <v>4.2</v>
      </c>
      <c r="E5295" s="12">
        <v>0.4</v>
      </c>
      <c r="G5295" s="10">
        <f t="shared" si="158"/>
        <v>4.6000000000000005</v>
      </c>
      <c r="I5295" s="13">
        <v>167.19</v>
      </c>
      <c r="K5295" s="19">
        <f t="shared" si="159"/>
        <v>769.07400000000007</v>
      </c>
    </row>
    <row r="5296" spans="1:11" x14ac:dyDescent="0.25">
      <c r="A5296" s="5">
        <v>37012.5</v>
      </c>
      <c r="C5296" s="12">
        <v>4.2</v>
      </c>
      <c r="E5296" s="12">
        <v>0.4</v>
      </c>
      <c r="G5296" s="10">
        <f t="shared" si="158"/>
        <v>4.6000000000000005</v>
      </c>
      <c r="I5296" s="13">
        <v>171.25</v>
      </c>
      <c r="K5296" s="19">
        <f t="shared" si="159"/>
        <v>787.75000000000011</v>
      </c>
    </row>
    <row r="5297" spans="1:11" x14ac:dyDescent="0.25">
      <c r="A5297" s="5">
        <v>37012.541666666664</v>
      </c>
      <c r="C5297" s="12">
        <v>4.2</v>
      </c>
      <c r="E5297" s="12">
        <v>0.4</v>
      </c>
      <c r="G5297" s="10">
        <f t="shared" si="158"/>
        <v>4.6000000000000005</v>
      </c>
      <c r="I5297" s="13">
        <v>173.71</v>
      </c>
      <c r="K5297" s="19">
        <f t="shared" si="159"/>
        <v>799.06600000000014</v>
      </c>
    </row>
    <row r="5298" spans="1:11" x14ac:dyDescent="0.25">
      <c r="A5298" s="5">
        <v>37012.583333333336</v>
      </c>
      <c r="C5298" s="12">
        <v>4.3</v>
      </c>
      <c r="E5298" s="12">
        <v>0.4</v>
      </c>
      <c r="G5298" s="10">
        <f t="shared" si="158"/>
        <v>4.7</v>
      </c>
      <c r="I5298" s="13">
        <v>153.91999999999999</v>
      </c>
      <c r="K5298" s="19">
        <f t="shared" si="159"/>
        <v>723.42399999999998</v>
      </c>
    </row>
    <row r="5299" spans="1:11" x14ac:dyDescent="0.25">
      <c r="A5299" s="5">
        <v>37012.625</v>
      </c>
      <c r="C5299" s="12">
        <v>4.3</v>
      </c>
      <c r="E5299" s="12">
        <v>0.4</v>
      </c>
      <c r="G5299" s="10">
        <f t="shared" si="158"/>
        <v>4.7</v>
      </c>
      <c r="I5299" s="13">
        <v>147.32</v>
      </c>
      <c r="K5299" s="19">
        <f t="shared" si="159"/>
        <v>692.404</v>
      </c>
    </row>
    <row r="5300" spans="1:11" x14ac:dyDescent="0.25">
      <c r="A5300" s="5">
        <v>37012.666666666664</v>
      </c>
      <c r="C5300" s="12">
        <v>4.4000000000000004</v>
      </c>
      <c r="E5300" s="12">
        <v>0.4</v>
      </c>
      <c r="G5300" s="10">
        <f t="shared" si="158"/>
        <v>4.8000000000000007</v>
      </c>
      <c r="I5300" s="13">
        <v>153.13999999999999</v>
      </c>
      <c r="K5300" s="19">
        <f t="shared" si="159"/>
        <v>735.072</v>
      </c>
    </row>
    <row r="5301" spans="1:11" x14ac:dyDescent="0.25">
      <c r="A5301" s="5">
        <v>37012.708333333336</v>
      </c>
      <c r="C5301" s="12">
        <v>4.2</v>
      </c>
      <c r="E5301" s="12">
        <v>0.4</v>
      </c>
      <c r="G5301" s="10">
        <f t="shared" si="158"/>
        <v>4.6000000000000005</v>
      </c>
      <c r="I5301" s="13">
        <v>147.32</v>
      </c>
      <c r="K5301" s="19">
        <f t="shared" si="159"/>
        <v>677.67200000000003</v>
      </c>
    </row>
    <row r="5302" spans="1:11" x14ac:dyDescent="0.25">
      <c r="A5302" s="5">
        <v>37012.75</v>
      </c>
      <c r="C5302" s="12">
        <v>4.4000000000000004</v>
      </c>
      <c r="E5302" s="12">
        <v>0.4</v>
      </c>
      <c r="G5302" s="10">
        <f t="shared" si="158"/>
        <v>4.8000000000000007</v>
      </c>
      <c r="I5302" s="13">
        <v>163.53</v>
      </c>
      <c r="K5302" s="19">
        <f t="shared" si="159"/>
        <v>784.94400000000007</v>
      </c>
    </row>
    <row r="5303" spans="1:11" x14ac:dyDescent="0.25">
      <c r="A5303" s="5">
        <v>37012.791666666664</v>
      </c>
      <c r="C5303" s="12">
        <v>4.4000000000000004</v>
      </c>
      <c r="E5303" s="12">
        <v>0.4</v>
      </c>
      <c r="G5303" s="10">
        <f t="shared" si="158"/>
        <v>4.8000000000000007</v>
      </c>
      <c r="I5303" s="13">
        <v>155.80000000000001</v>
      </c>
      <c r="K5303" s="19">
        <f t="shared" si="159"/>
        <v>747.84000000000015</v>
      </c>
    </row>
    <row r="5304" spans="1:11" x14ac:dyDescent="0.25">
      <c r="A5304" s="5">
        <v>37012.833333333336</v>
      </c>
      <c r="C5304" s="12">
        <v>4.7</v>
      </c>
      <c r="E5304" s="12">
        <v>0.5</v>
      </c>
      <c r="G5304" s="10">
        <f t="shared" si="158"/>
        <v>5.2</v>
      </c>
      <c r="I5304" s="13">
        <v>168.07</v>
      </c>
      <c r="K5304" s="19">
        <f t="shared" si="159"/>
        <v>873.96399999999994</v>
      </c>
    </row>
    <row r="5305" spans="1:11" x14ac:dyDescent="0.25">
      <c r="A5305" s="5">
        <v>37012.875</v>
      </c>
      <c r="C5305" s="12">
        <v>4.9000000000000004</v>
      </c>
      <c r="E5305" s="12">
        <v>0.5</v>
      </c>
      <c r="G5305" s="10">
        <f t="shared" si="158"/>
        <v>5.4</v>
      </c>
      <c r="I5305" s="13">
        <v>191.75</v>
      </c>
      <c r="K5305" s="19">
        <f t="shared" si="159"/>
        <v>1035.45</v>
      </c>
    </row>
    <row r="5306" spans="1:11" x14ac:dyDescent="0.25">
      <c r="A5306" s="5">
        <v>37012.916666666664</v>
      </c>
      <c r="C5306" s="12">
        <v>4.4000000000000004</v>
      </c>
      <c r="E5306" s="12">
        <v>0.4</v>
      </c>
      <c r="G5306" s="10">
        <f t="shared" si="158"/>
        <v>4.8000000000000007</v>
      </c>
      <c r="I5306" s="13">
        <v>167.33</v>
      </c>
      <c r="K5306" s="19">
        <f t="shared" si="159"/>
        <v>803.1840000000002</v>
      </c>
    </row>
    <row r="5307" spans="1:11" x14ac:dyDescent="0.25">
      <c r="A5307" s="5">
        <v>37012.958333333336</v>
      </c>
      <c r="C5307" s="12">
        <v>3.9</v>
      </c>
      <c r="E5307" s="12">
        <v>0.4</v>
      </c>
      <c r="G5307" s="10">
        <f t="shared" si="158"/>
        <v>4.3</v>
      </c>
      <c r="I5307" s="13">
        <v>161.28</v>
      </c>
      <c r="K5307" s="19">
        <f t="shared" si="159"/>
        <v>693.50400000000002</v>
      </c>
    </row>
    <row r="5308" spans="1:11" x14ac:dyDescent="0.25">
      <c r="A5308" s="5">
        <v>37013</v>
      </c>
      <c r="C5308" s="12">
        <v>3.4</v>
      </c>
      <c r="E5308" s="12">
        <v>0.3</v>
      </c>
      <c r="G5308" s="10">
        <f t="shared" si="158"/>
        <v>3.6999999999999997</v>
      </c>
      <c r="I5308" s="13">
        <v>156.01</v>
      </c>
      <c r="K5308" s="19">
        <f t="shared" si="159"/>
        <v>577.23699999999997</v>
      </c>
    </row>
    <row r="5309" spans="1:11" x14ac:dyDescent="0.25">
      <c r="A5309" s="5"/>
      <c r="C5309" s="12"/>
      <c r="E5309" s="12"/>
      <c r="I5309" s="13"/>
      <c r="K5309" s="19"/>
    </row>
    <row r="5310" spans="1:11" x14ac:dyDescent="0.25">
      <c r="A5310" s="5">
        <v>37013.041666666664</v>
      </c>
      <c r="C5310" s="12">
        <v>3.1</v>
      </c>
      <c r="E5310" s="12">
        <v>0.3</v>
      </c>
      <c r="G5310" s="10">
        <f t="shared" si="158"/>
        <v>3.4</v>
      </c>
      <c r="I5310" s="13">
        <v>127.57</v>
      </c>
      <c r="K5310" s="19">
        <f t="shared" si="159"/>
        <v>433.73799999999994</v>
      </c>
    </row>
    <row r="5311" spans="1:11" x14ac:dyDescent="0.25">
      <c r="A5311" s="5">
        <v>37013.083333333336</v>
      </c>
      <c r="C5311" s="12">
        <v>3.1</v>
      </c>
      <c r="E5311" s="12">
        <v>0.3</v>
      </c>
      <c r="G5311" s="10">
        <f t="shared" si="158"/>
        <v>3.4</v>
      </c>
      <c r="I5311" s="13">
        <v>126.3</v>
      </c>
      <c r="K5311" s="19">
        <f t="shared" si="159"/>
        <v>429.41999999999996</v>
      </c>
    </row>
    <row r="5312" spans="1:11" x14ac:dyDescent="0.25">
      <c r="A5312" s="5">
        <v>37013.125</v>
      </c>
      <c r="C5312" s="12">
        <v>3</v>
      </c>
      <c r="E5312" s="12">
        <v>0.3</v>
      </c>
      <c r="G5312" s="10">
        <f t="shared" ref="G5312:G5377" si="160">+C5312+E5312</f>
        <v>3.3</v>
      </c>
      <c r="I5312" s="13">
        <v>127.57</v>
      </c>
      <c r="K5312" s="19">
        <f t="shared" si="159"/>
        <v>420.98099999999994</v>
      </c>
    </row>
    <row r="5313" spans="1:11" x14ac:dyDescent="0.25">
      <c r="A5313" s="5">
        <v>37013.166666666664</v>
      </c>
      <c r="C5313" s="12">
        <v>3</v>
      </c>
      <c r="E5313" s="12">
        <v>0.3</v>
      </c>
      <c r="G5313" s="10">
        <f t="shared" si="160"/>
        <v>3.3</v>
      </c>
      <c r="I5313" s="13">
        <v>133.13</v>
      </c>
      <c r="K5313" s="19">
        <f t="shared" si="159"/>
        <v>439.32899999999995</v>
      </c>
    </row>
    <row r="5314" spans="1:11" x14ac:dyDescent="0.25">
      <c r="A5314" s="5">
        <v>37013.208333333336</v>
      </c>
      <c r="C5314" s="12">
        <v>3.2</v>
      </c>
      <c r="E5314" s="12">
        <v>0.3</v>
      </c>
      <c r="G5314" s="10">
        <f t="shared" si="160"/>
        <v>3.5</v>
      </c>
      <c r="I5314" s="13">
        <v>132.93</v>
      </c>
      <c r="K5314" s="19">
        <f t="shared" si="159"/>
        <v>465.255</v>
      </c>
    </row>
    <row r="5315" spans="1:11" x14ac:dyDescent="0.25">
      <c r="A5315" s="5">
        <v>37013.25</v>
      </c>
      <c r="C5315" s="12">
        <v>3.5</v>
      </c>
      <c r="E5315" s="12">
        <v>0.4</v>
      </c>
      <c r="G5315" s="10">
        <f t="shared" si="160"/>
        <v>3.9</v>
      </c>
      <c r="I5315" s="13">
        <v>143.12</v>
      </c>
      <c r="K5315" s="19">
        <f t="shared" si="159"/>
        <v>558.16800000000001</v>
      </c>
    </row>
    <row r="5316" spans="1:11" x14ac:dyDescent="0.25">
      <c r="A5316" s="5">
        <v>37013.291666666664</v>
      </c>
      <c r="C5316" s="12">
        <v>3.9</v>
      </c>
      <c r="E5316" s="12">
        <v>0.4</v>
      </c>
      <c r="G5316" s="10">
        <f t="shared" si="160"/>
        <v>4.3</v>
      </c>
      <c r="I5316" s="13">
        <v>134.38</v>
      </c>
      <c r="K5316" s="19">
        <f t="shared" si="159"/>
        <v>577.83399999999995</v>
      </c>
    </row>
    <row r="5317" spans="1:11" x14ac:dyDescent="0.25">
      <c r="A5317" s="5">
        <v>37013.333333333336</v>
      </c>
      <c r="C5317" s="12">
        <v>4</v>
      </c>
      <c r="E5317" s="12">
        <v>0.4</v>
      </c>
      <c r="G5317" s="10">
        <f t="shared" si="160"/>
        <v>4.4000000000000004</v>
      </c>
      <c r="I5317" s="13">
        <v>136.03</v>
      </c>
      <c r="K5317" s="19">
        <f t="shared" si="159"/>
        <v>598.53200000000004</v>
      </c>
    </row>
    <row r="5318" spans="1:11" x14ac:dyDescent="0.25">
      <c r="A5318" s="5">
        <v>37013.375</v>
      </c>
      <c r="C5318" s="12">
        <v>4</v>
      </c>
      <c r="E5318" s="12">
        <v>0.4</v>
      </c>
      <c r="G5318" s="10">
        <f t="shared" si="160"/>
        <v>4.4000000000000004</v>
      </c>
      <c r="I5318" s="13">
        <v>157.38999999999999</v>
      </c>
      <c r="K5318" s="19">
        <f t="shared" si="159"/>
        <v>692.51599999999996</v>
      </c>
    </row>
    <row r="5319" spans="1:11" x14ac:dyDescent="0.25">
      <c r="A5319" s="5">
        <v>37013.416666666664</v>
      </c>
      <c r="C5319" s="12">
        <v>4</v>
      </c>
      <c r="E5319" s="12">
        <v>0.4</v>
      </c>
      <c r="G5319" s="10">
        <f t="shared" si="160"/>
        <v>4.4000000000000004</v>
      </c>
      <c r="I5319" s="13">
        <v>136.54</v>
      </c>
      <c r="K5319" s="19">
        <f t="shared" si="159"/>
        <v>600.77600000000007</v>
      </c>
    </row>
    <row r="5320" spans="1:11" x14ac:dyDescent="0.25">
      <c r="A5320" s="5">
        <v>37013.458333333336</v>
      </c>
      <c r="C5320" s="12">
        <v>3.9</v>
      </c>
      <c r="E5320" s="12">
        <v>0.4</v>
      </c>
      <c r="G5320" s="10">
        <f t="shared" si="160"/>
        <v>4.3</v>
      </c>
      <c r="I5320" s="13">
        <v>136.54</v>
      </c>
      <c r="K5320" s="19">
        <f t="shared" si="159"/>
        <v>587.12199999999996</v>
      </c>
    </row>
    <row r="5321" spans="1:11" x14ac:dyDescent="0.25">
      <c r="A5321" s="5">
        <v>37013.5</v>
      </c>
      <c r="C5321" s="12">
        <v>3.9</v>
      </c>
      <c r="E5321" s="12">
        <v>0.4</v>
      </c>
      <c r="G5321" s="10">
        <f t="shared" si="160"/>
        <v>4.3</v>
      </c>
      <c r="I5321" s="13">
        <v>134.61000000000001</v>
      </c>
      <c r="K5321" s="19">
        <f t="shared" si="159"/>
        <v>578.82299999999998</v>
      </c>
    </row>
    <row r="5322" spans="1:11" x14ac:dyDescent="0.25">
      <c r="A5322" s="5">
        <v>37013.541666666664</v>
      </c>
      <c r="C5322" s="12">
        <v>4</v>
      </c>
      <c r="E5322" s="12">
        <v>0.4</v>
      </c>
      <c r="G5322" s="10">
        <f t="shared" si="160"/>
        <v>4.4000000000000004</v>
      </c>
      <c r="I5322" s="13">
        <v>136.54</v>
      </c>
      <c r="K5322" s="19">
        <f t="shared" si="159"/>
        <v>600.77600000000007</v>
      </c>
    </row>
    <row r="5323" spans="1:11" x14ac:dyDescent="0.25">
      <c r="A5323" s="5">
        <v>37013.583333333336</v>
      </c>
      <c r="C5323" s="12">
        <v>4</v>
      </c>
      <c r="E5323" s="12">
        <v>0.4</v>
      </c>
      <c r="G5323" s="10">
        <f t="shared" si="160"/>
        <v>4.4000000000000004</v>
      </c>
      <c r="I5323" s="13">
        <v>134.61000000000001</v>
      </c>
      <c r="K5323" s="19">
        <f t="shared" si="159"/>
        <v>592.28400000000011</v>
      </c>
    </row>
    <row r="5324" spans="1:11" x14ac:dyDescent="0.25">
      <c r="A5324" s="5">
        <v>37013.625</v>
      </c>
      <c r="C5324" s="12">
        <v>4</v>
      </c>
      <c r="E5324" s="12">
        <v>0.4</v>
      </c>
      <c r="G5324" s="10">
        <f t="shared" si="160"/>
        <v>4.4000000000000004</v>
      </c>
      <c r="I5324" s="13">
        <v>134.61000000000001</v>
      </c>
      <c r="K5324" s="19">
        <f t="shared" si="159"/>
        <v>592.28400000000011</v>
      </c>
    </row>
    <row r="5325" spans="1:11" x14ac:dyDescent="0.25">
      <c r="A5325" s="5">
        <v>37013.666666666664</v>
      </c>
      <c r="C5325" s="12">
        <v>4</v>
      </c>
      <c r="E5325" s="12">
        <v>0.4</v>
      </c>
      <c r="G5325" s="10">
        <f t="shared" si="160"/>
        <v>4.4000000000000004</v>
      </c>
      <c r="I5325" s="13">
        <v>134.61000000000001</v>
      </c>
      <c r="K5325" s="19">
        <f t="shared" si="159"/>
        <v>592.28400000000011</v>
      </c>
    </row>
    <row r="5326" spans="1:11" x14ac:dyDescent="0.25">
      <c r="A5326" s="5">
        <v>37013.708333333336</v>
      </c>
      <c r="C5326" s="12">
        <v>3.9</v>
      </c>
      <c r="E5326" s="12">
        <v>0.4</v>
      </c>
      <c r="G5326" s="10">
        <f t="shared" si="160"/>
        <v>4.3</v>
      </c>
      <c r="I5326" s="13">
        <v>136.54</v>
      </c>
      <c r="K5326" s="19">
        <f t="shared" si="159"/>
        <v>587.12199999999996</v>
      </c>
    </row>
    <row r="5327" spans="1:11" x14ac:dyDescent="0.25">
      <c r="A5327" s="5">
        <v>37013.75</v>
      </c>
      <c r="C5327" s="12">
        <v>3.9</v>
      </c>
      <c r="E5327" s="12">
        <v>0.4</v>
      </c>
      <c r="G5327" s="10">
        <f t="shared" si="160"/>
        <v>4.3</v>
      </c>
      <c r="I5327" s="13">
        <v>134.61000000000001</v>
      </c>
      <c r="K5327" s="19">
        <f t="shared" si="159"/>
        <v>578.82299999999998</v>
      </c>
    </row>
    <row r="5328" spans="1:11" x14ac:dyDescent="0.25">
      <c r="A5328" s="5">
        <v>37013.791666666664</v>
      </c>
      <c r="C5328" s="12">
        <v>4.0999999999999996</v>
      </c>
      <c r="E5328" s="12">
        <v>0.4</v>
      </c>
      <c r="G5328" s="10">
        <f t="shared" si="160"/>
        <v>4.5</v>
      </c>
      <c r="I5328" s="13">
        <v>134.61000000000001</v>
      </c>
      <c r="K5328" s="19">
        <f t="shared" si="159"/>
        <v>605.74500000000012</v>
      </c>
    </row>
    <row r="5329" spans="1:11" x14ac:dyDescent="0.25">
      <c r="A5329" s="5">
        <v>37013.833333333336</v>
      </c>
      <c r="C5329" s="12">
        <v>4.5</v>
      </c>
      <c r="E5329" s="12">
        <v>0.5</v>
      </c>
      <c r="G5329" s="10">
        <f t="shared" si="160"/>
        <v>5</v>
      </c>
      <c r="I5329" s="13">
        <v>134.61000000000001</v>
      </c>
      <c r="K5329" s="19">
        <f t="shared" si="159"/>
        <v>673.05000000000007</v>
      </c>
    </row>
    <row r="5330" spans="1:11" x14ac:dyDescent="0.25">
      <c r="A5330" s="5">
        <v>37013.875</v>
      </c>
      <c r="C5330" s="12">
        <v>4.8</v>
      </c>
      <c r="E5330" s="12">
        <v>0.5</v>
      </c>
      <c r="G5330" s="10">
        <f t="shared" si="160"/>
        <v>5.3</v>
      </c>
      <c r="I5330" s="13">
        <v>163.85</v>
      </c>
      <c r="K5330" s="19">
        <f t="shared" si="159"/>
        <v>868.40499999999997</v>
      </c>
    </row>
    <row r="5331" spans="1:11" x14ac:dyDescent="0.25">
      <c r="A5331" s="5">
        <v>37013.916666666664</v>
      </c>
      <c r="C5331" s="12">
        <v>4.4000000000000004</v>
      </c>
      <c r="E5331" s="12">
        <v>0.4</v>
      </c>
      <c r="G5331" s="10">
        <f t="shared" si="160"/>
        <v>4.8000000000000007</v>
      </c>
      <c r="I5331" s="13">
        <v>161.56</v>
      </c>
      <c r="K5331" s="19">
        <f t="shared" si="159"/>
        <v>775.48800000000017</v>
      </c>
    </row>
    <row r="5332" spans="1:11" x14ac:dyDescent="0.25">
      <c r="A5332" s="5">
        <v>37013.958333333336</v>
      </c>
      <c r="C5332" s="12">
        <v>3.9</v>
      </c>
      <c r="E5332" s="12">
        <v>0.4</v>
      </c>
      <c r="G5332" s="10">
        <f t="shared" si="160"/>
        <v>4.3</v>
      </c>
      <c r="I5332" s="13">
        <v>175.03</v>
      </c>
      <c r="K5332" s="19">
        <f t="shared" si="159"/>
        <v>752.62900000000002</v>
      </c>
    </row>
    <row r="5333" spans="1:11" x14ac:dyDescent="0.25">
      <c r="A5333" s="5">
        <v>37014</v>
      </c>
      <c r="C5333" s="12">
        <v>3.5</v>
      </c>
      <c r="E5333" s="12">
        <v>0.4</v>
      </c>
      <c r="G5333" s="10">
        <f t="shared" si="160"/>
        <v>3.9</v>
      </c>
      <c r="I5333" s="13">
        <v>160.72</v>
      </c>
      <c r="K5333" s="19">
        <f t="shared" si="159"/>
        <v>626.80799999999999</v>
      </c>
    </row>
    <row r="5334" spans="1:11" x14ac:dyDescent="0.25">
      <c r="A5334" s="5"/>
      <c r="C5334" s="12"/>
      <c r="E5334" s="12"/>
      <c r="I5334" s="13"/>
      <c r="K5334" s="19"/>
    </row>
    <row r="5335" spans="1:11" x14ac:dyDescent="0.25">
      <c r="A5335" s="5">
        <v>37014.041666666664</v>
      </c>
      <c r="C5335" s="12">
        <v>3.3</v>
      </c>
      <c r="E5335" s="12">
        <v>0.3</v>
      </c>
      <c r="G5335" s="10">
        <f t="shared" si="160"/>
        <v>3.5999999999999996</v>
      </c>
      <c r="I5335" s="13">
        <v>158.76</v>
      </c>
      <c r="K5335" s="19">
        <f t="shared" si="159"/>
        <v>571.53599999999994</v>
      </c>
    </row>
    <row r="5336" spans="1:11" x14ac:dyDescent="0.25">
      <c r="A5336" s="5">
        <v>37014.083333333336</v>
      </c>
      <c r="C5336" s="12">
        <v>3.1</v>
      </c>
      <c r="E5336" s="12">
        <v>0.3</v>
      </c>
      <c r="G5336" s="10">
        <f t="shared" si="160"/>
        <v>3.4</v>
      </c>
      <c r="I5336" s="13">
        <v>133.57</v>
      </c>
      <c r="K5336" s="19">
        <f t="shared" si="159"/>
        <v>454.13799999999998</v>
      </c>
    </row>
    <row r="5337" spans="1:11" x14ac:dyDescent="0.25">
      <c r="A5337" s="5">
        <v>37014.125</v>
      </c>
      <c r="C5337" s="12">
        <v>3.1</v>
      </c>
      <c r="E5337" s="12">
        <v>0.3</v>
      </c>
      <c r="G5337" s="10">
        <f t="shared" si="160"/>
        <v>3.4</v>
      </c>
      <c r="I5337" s="13">
        <v>143.97999999999999</v>
      </c>
      <c r="K5337" s="19">
        <f t="shared" si="159"/>
        <v>489.53199999999993</v>
      </c>
    </row>
    <row r="5338" spans="1:11" x14ac:dyDescent="0.25">
      <c r="A5338" s="5">
        <v>37014.166666666664</v>
      </c>
      <c r="C5338" s="12">
        <v>3.1</v>
      </c>
      <c r="E5338" s="12">
        <v>0.3</v>
      </c>
      <c r="G5338" s="10">
        <f t="shared" si="160"/>
        <v>3.4</v>
      </c>
      <c r="I5338" s="13">
        <v>143.19999999999999</v>
      </c>
      <c r="K5338" s="19">
        <f t="shared" si="159"/>
        <v>486.87999999999994</v>
      </c>
    </row>
    <row r="5339" spans="1:11" x14ac:dyDescent="0.25">
      <c r="A5339" s="5">
        <v>37014.208333333336</v>
      </c>
      <c r="C5339" s="12">
        <v>3.3</v>
      </c>
      <c r="E5339" s="12">
        <v>0.3</v>
      </c>
      <c r="G5339" s="10">
        <f t="shared" si="160"/>
        <v>3.5999999999999996</v>
      </c>
      <c r="I5339" s="13">
        <v>138.08000000000001</v>
      </c>
      <c r="K5339" s="19">
        <f t="shared" si="159"/>
        <v>497.08800000000002</v>
      </c>
    </row>
    <row r="5340" spans="1:11" x14ac:dyDescent="0.25">
      <c r="A5340" s="5">
        <v>37014.25</v>
      </c>
      <c r="C5340" s="12">
        <v>3.6</v>
      </c>
      <c r="E5340" s="12">
        <v>0.4</v>
      </c>
      <c r="G5340" s="10">
        <f t="shared" si="160"/>
        <v>4</v>
      </c>
      <c r="I5340" s="13">
        <v>146.49</v>
      </c>
      <c r="K5340" s="19">
        <f t="shared" si="159"/>
        <v>585.96</v>
      </c>
    </row>
    <row r="5341" spans="1:11" x14ac:dyDescent="0.25">
      <c r="A5341" s="5">
        <v>37014.291666666664</v>
      </c>
      <c r="C5341" s="12">
        <v>4.0999999999999996</v>
      </c>
      <c r="E5341" s="12">
        <v>0.4</v>
      </c>
      <c r="G5341" s="10">
        <f t="shared" si="160"/>
        <v>4.5</v>
      </c>
      <c r="I5341" s="13">
        <v>138.41</v>
      </c>
      <c r="K5341" s="19">
        <f t="shared" si="159"/>
        <v>622.84500000000003</v>
      </c>
    </row>
    <row r="5342" spans="1:11" x14ac:dyDescent="0.25">
      <c r="A5342" s="5">
        <v>37014.333333333336</v>
      </c>
      <c r="C5342" s="12">
        <v>4.2</v>
      </c>
      <c r="E5342" s="12">
        <v>0.4</v>
      </c>
      <c r="G5342" s="10">
        <f t="shared" si="160"/>
        <v>4.6000000000000005</v>
      </c>
      <c r="I5342" s="13">
        <v>156.75</v>
      </c>
      <c r="K5342" s="19">
        <f t="shared" si="159"/>
        <v>721.05000000000007</v>
      </c>
    </row>
    <row r="5343" spans="1:11" x14ac:dyDescent="0.25">
      <c r="A5343" s="5">
        <v>37014.375</v>
      </c>
      <c r="C5343" s="12">
        <v>4.0999999999999996</v>
      </c>
      <c r="E5343" s="12">
        <v>0.4</v>
      </c>
      <c r="G5343" s="10">
        <f t="shared" si="160"/>
        <v>4.5</v>
      </c>
      <c r="I5343" s="13">
        <v>142.28</v>
      </c>
      <c r="K5343" s="19">
        <f t="shared" si="159"/>
        <v>640.26</v>
      </c>
    </row>
    <row r="5344" spans="1:11" x14ac:dyDescent="0.25">
      <c r="A5344" s="5">
        <v>37014.416666666664</v>
      </c>
      <c r="C5344" s="12">
        <v>4</v>
      </c>
      <c r="E5344" s="12">
        <v>0.4</v>
      </c>
      <c r="G5344" s="10">
        <f t="shared" si="160"/>
        <v>4.4000000000000004</v>
      </c>
      <c r="I5344" s="13">
        <v>152.06</v>
      </c>
      <c r="K5344" s="19">
        <f t="shared" ref="K5344:K5410" si="161">+G5344*I5344</f>
        <v>669.06400000000008</v>
      </c>
    </row>
    <row r="5345" spans="1:11" x14ac:dyDescent="0.25">
      <c r="A5345" s="5">
        <v>37014.458333333336</v>
      </c>
      <c r="C5345" s="12">
        <v>3.9</v>
      </c>
      <c r="E5345" s="12">
        <v>0.4</v>
      </c>
      <c r="G5345" s="10">
        <f t="shared" si="160"/>
        <v>4.3</v>
      </c>
      <c r="I5345" s="13">
        <v>131.69999999999999</v>
      </c>
      <c r="K5345" s="19">
        <f t="shared" si="161"/>
        <v>566.30999999999995</v>
      </c>
    </row>
    <row r="5346" spans="1:11" x14ac:dyDescent="0.25">
      <c r="A5346" s="5">
        <v>37014.5</v>
      </c>
      <c r="C5346" s="12">
        <v>3.8</v>
      </c>
      <c r="E5346" s="12">
        <v>0.4</v>
      </c>
      <c r="G5346" s="10">
        <f t="shared" si="160"/>
        <v>4.2</v>
      </c>
      <c r="I5346" s="13">
        <v>146.34</v>
      </c>
      <c r="K5346" s="19">
        <f t="shared" si="161"/>
        <v>614.62800000000004</v>
      </c>
    </row>
    <row r="5347" spans="1:11" x14ac:dyDescent="0.25">
      <c r="A5347" s="5">
        <v>37014.541666666664</v>
      </c>
      <c r="C5347" s="12">
        <v>3.7</v>
      </c>
      <c r="E5347" s="12">
        <v>0.4</v>
      </c>
      <c r="G5347" s="10">
        <f t="shared" si="160"/>
        <v>4.1000000000000005</v>
      </c>
      <c r="I5347" s="13">
        <v>131.69999999999999</v>
      </c>
      <c r="K5347" s="19">
        <f t="shared" si="161"/>
        <v>539.97</v>
      </c>
    </row>
    <row r="5348" spans="1:11" x14ac:dyDescent="0.25">
      <c r="A5348" s="5">
        <v>37014.583333333336</v>
      </c>
      <c r="C5348" s="12">
        <v>3.7</v>
      </c>
      <c r="E5348" s="12">
        <v>0.4</v>
      </c>
      <c r="G5348" s="10">
        <f t="shared" si="160"/>
        <v>4.1000000000000005</v>
      </c>
      <c r="I5348" s="13">
        <v>131.69999999999999</v>
      </c>
      <c r="K5348" s="19">
        <f t="shared" si="161"/>
        <v>539.97</v>
      </c>
    </row>
    <row r="5349" spans="1:11" x14ac:dyDescent="0.25">
      <c r="A5349" s="5">
        <v>37014.625</v>
      </c>
      <c r="C5349" s="12">
        <v>3.6</v>
      </c>
      <c r="E5349" s="12">
        <v>0.4</v>
      </c>
      <c r="G5349" s="10">
        <f t="shared" si="160"/>
        <v>4</v>
      </c>
      <c r="I5349" s="13">
        <v>149.27000000000001</v>
      </c>
      <c r="K5349" s="19">
        <f t="shared" si="161"/>
        <v>597.08000000000004</v>
      </c>
    </row>
    <row r="5350" spans="1:11" x14ac:dyDescent="0.25">
      <c r="A5350" s="5">
        <v>37014.666666666664</v>
      </c>
      <c r="C5350" s="12">
        <v>3.7</v>
      </c>
      <c r="E5350" s="12">
        <v>0.4</v>
      </c>
      <c r="G5350" s="10">
        <f t="shared" si="160"/>
        <v>4.1000000000000005</v>
      </c>
      <c r="I5350" s="13">
        <v>149.27000000000001</v>
      </c>
      <c r="K5350" s="19">
        <f t="shared" si="161"/>
        <v>612.00700000000018</v>
      </c>
    </row>
    <row r="5351" spans="1:11" x14ac:dyDescent="0.25">
      <c r="A5351" s="5">
        <v>37014.708333333336</v>
      </c>
      <c r="C5351" s="12">
        <v>3.7</v>
      </c>
      <c r="E5351" s="12">
        <v>0.4</v>
      </c>
      <c r="G5351" s="10">
        <f t="shared" si="160"/>
        <v>4.1000000000000005</v>
      </c>
      <c r="I5351" s="13">
        <v>131.69999999999999</v>
      </c>
      <c r="K5351" s="19">
        <f t="shared" si="161"/>
        <v>539.97</v>
      </c>
    </row>
    <row r="5352" spans="1:11" x14ac:dyDescent="0.25">
      <c r="A5352" s="5">
        <v>37014.75</v>
      </c>
      <c r="C5352" s="12">
        <v>3.9</v>
      </c>
      <c r="E5352" s="12">
        <v>0.4</v>
      </c>
      <c r="G5352" s="10">
        <f t="shared" si="160"/>
        <v>4.3</v>
      </c>
      <c r="I5352" s="13">
        <v>131.69999999999999</v>
      </c>
      <c r="K5352" s="19">
        <f t="shared" si="161"/>
        <v>566.30999999999995</v>
      </c>
    </row>
    <row r="5353" spans="1:11" x14ac:dyDescent="0.25">
      <c r="A5353" s="5">
        <v>37014.791666666664</v>
      </c>
      <c r="C5353" s="12">
        <v>4</v>
      </c>
      <c r="E5353" s="12">
        <v>0.4</v>
      </c>
      <c r="G5353" s="10">
        <f t="shared" si="160"/>
        <v>4.4000000000000004</v>
      </c>
      <c r="I5353" s="13">
        <v>131.69999999999999</v>
      </c>
      <c r="K5353" s="19">
        <f t="shared" si="161"/>
        <v>579.48</v>
      </c>
    </row>
    <row r="5354" spans="1:11" x14ac:dyDescent="0.25">
      <c r="A5354" s="5">
        <v>37014.833333333336</v>
      </c>
      <c r="C5354" s="12">
        <v>4.4000000000000004</v>
      </c>
      <c r="E5354" s="12">
        <v>0.4</v>
      </c>
      <c r="G5354" s="10">
        <f t="shared" si="160"/>
        <v>4.8000000000000007</v>
      </c>
      <c r="I5354" s="13">
        <v>131.69999999999999</v>
      </c>
      <c r="K5354" s="19">
        <f t="shared" si="161"/>
        <v>632.16000000000008</v>
      </c>
    </row>
    <row r="5355" spans="1:11" x14ac:dyDescent="0.25">
      <c r="A5355" s="5">
        <v>37014.875</v>
      </c>
      <c r="C5355" s="12">
        <v>4.8</v>
      </c>
      <c r="E5355" s="12">
        <v>0.5</v>
      </c>
      <c r="G5355" s="10">
        <f t="shared" si="160"/>
        <v>5.3</v>
      </c>
      <c r="I5355" s="13">
        <v>131.69999999999999</v>
      </c>
      <c r="K5355" s="19">
        <f t="shared" si="161"/>
        <v>698.00999999999988</v>
      </c>
    </row>
    <row r="5356" spans="1:11" x14ac:dyDescent="0.25">
      <c r="A5356" s="5">
        <v>37014.916666666664</v>
      </c>
      <c r="C5356" s="12">
        <v>4.5</v>
      </c>
      <c r="E5356" s="12">
        <v>0.5</v>
      </c>
      <c r="G5356" s="10">
        <f t="shared" si="160"/>
        <v>5</v>
      </c>
      <c r="I5356" s="13">
        <v>132.22999999999999</v>
      </c>
      <c r="K5356" s="19">
        <f t="shared" si="161"/>
        <v>661.15</v>
      </c>
    </row>
    <row r="5357" spans="1:11" x14ac:dyDescent="0.25">
      <c r="A5357" s="5">
        <v>37014.958333333336</v>
      </c>
      <c r="C5357" s="12">
        <v>4</v>
      </c>
      <c r="E5357" s="12">
        <v>0.4</v>
      </c>
      <c r="G5357" s="10">
        <f t="shared" si="160"/>
        <v>4.4000000000000004</v>
      </c>
      <c r="I5357" s="13">
        <v>144.78</v>
      </c>
      <c r="K5357" s="19">
        <f t="shared" si="161"/>
        <v>637.03200000000004</v>
      </c>
    </row>
    <row r="5358" spans="1:11" x14ac:dyDescent="0.25">
      <c r="A5358" s="5">
        <v>37015</v>
      </c>
      <c r="C5358" s="12">
        <v>3.6</v>
      </c>
      <c r="E5358" s="12">
        <v>0.4</v>
      </c>
      <c r="G5358" s="10">
        <f t="shared" si="160"/>
        <v>4</v>
      </c>
      <c r="I5358" s="13">
        <v>131.52000000000001</v>
      </c>
      <c r="K5358" s="19">
        <f t="shared" si="161"/>
        <v>526.08000000000004</v>
      </c>
    </row>
    <row r="5359" spans="1:11" x14ac:dyDescent="0.25">
      <c r="A5359" s="5"/>
      <c r="C5359" s="12"/>
      <c r="E5359" s="12"/>
      <c r="I5359" s="13"/>
      <c r="K5359" s="19"/>
    </row>
    <row r="5360" spans="1:11" x14ac:dyDescent="0.25">
      <c r="A5360" s="5">
        <v>37015.041666666664</v>
      </c>
      <c r="C5360" s="12">
        <v>3.3</v>
      </c>
      <c r="E5360" s="12">
        <v>0.3</v>
      </c>
      <c r="G5360" s="10">
        <f t="shared" si="160"/>
        <v>3.5999999999999996</v>
      </c>
      <c r="I5360" s="13">
        <v>134.38</v>
      </c>
      <c r="K5360" s="19">
        <f t="shared" si="161"/>
        <v>483.76799999999992</v>
      </c>
    </row>
    <row r="5361" spans="1:11" x14ac:dyDescent="0.25">
      <c r="A5361" s="5">
        <v>37015.083333333336</v>
      </c>
      <c r="C5361" s="12">
        <v>3.2</v>
      </c>
      <c r="E5361" s="12">
        <v>0.3</v>
      </c>
      <c r="G5361" s="10">
        <f t="shared" si="160"/>
        <v>3.5</v>
      </c>
      <c r="I5361" s="13">
        <v>129.54</v>
      </c>
      <c r="K5361" s="19">
        <f t="shared" si="161"/>
        <v>453.39</v>
      </c>
    </row>
    <row r="5362" spans="1:11" x14ac:dyDescent="0.25">
      <c r="A5362" s="5">
        <v>37015.125</v>
      </c>
      <c r="C5362" s="12">
        <v>3.2</v>
      </c>
      <c r="E5362" s="12">
        <v>0.3</v>
      </c>
      <c r="G5362" s="10">
        <f t="shared" si="160"/>
        <v>3.5</v>
      </c>
      <c r="I5362" s="13">
        <v>132.91</v>
      </c>
      <c r="K5362" s="19">
        <f t="shared" si="161"/>
        <v>465.185</v>
      </c>
    </row>
    <row r="5363" spans="1:11" x14ac:dyDescent="0.25">
      <c r="A5363" s="5">
        <v>37015.166666666664</v>
      </c>
      <c r="C5363" s="12">
        <v>3.2</v>
      </c>
      <c r="E5363" s="12">
        <v>0.3</v>
      </c>
      <c r="G5363" s="10">
        <f t="shared" si="160"/>
        <v>3.5</v>
      </c>
      <c r="I5363" s="13">
        <v>128.47999999999999</v>
      </c>
      <c r="K5363" s="19">
        <f t="shared" si="161"/>
        <v>449.67999999999995</v>
      </c>
    </row>
    <row r="5364" spans="1:11" x14ac:dyDescent="0.25">
      <c r="A5364" s="5">
        <v>37015.208333333336</v>
      </c>
      <c r="C5364" s="12">
        <v>3.3</v>
      </c>
      <c r="E5364" s="12">
        <v>0.3</v>
      </c>
      <c r="G5364" s="10">
        <f t="shared" si="160"/>
        <v>3.5999999999999996</v>
      </c>
      <c r="I5364" s="13">
        <v>128.96</v>
      </c>
      <c r="K5364" s="19">
        <f t="shared" si="161"/>
        <v>464.25599999999997</v>
      </c>
    </row>
    <row r="5365" spans="1:11" x14ac:dyDescent="0.25">
      <c r="A5365" s="5">
        <v>37015.25</v>
      </c>
      <c r="C5365" s="12">
        <v>3.6</v>
      </c>
      <c r="E5365" s="12">
        <v>0.4</v>
      </c>
      <c r="G5365" s="10">
        <f t="shared" si="160"/>
        <v>4</v>
      </c>
      <c r="I5365" s="13">
        <v>146.55000000000001</v>
      </c>
      <c r="K5365" s="19">
        <f t="shared" si="161"/>
        <v>586.20000000000005</v>
      </c>
    </row>
    <row r="5366" spans="1:11" x14ac:dyDescent="0.25">
      <c r="A5366" s="5">
        <v>37015.291666666664</v>
      </c>
      <c r="C5366" s="12">
        <v>4</v>
      </c>
      <c r="E5366" s="12">
        <v>0.4</v>
      </c>
      <c r="G5366" s="10">
        <f t="shared" si="160"/>
        <v>4.4000000000000004</v>
      </c>
      <c r="I5366" s="13">
        <v>114.16</v>
      </c>
      <c r="K5366" s="19">
        <f t="shared" si="161"/>
        <v>502.30400000000003</v>
      </c>
    </row>
    <row r="5367" spans="1:11" x14ac:dyDescent="0.25">
      <c r="A5367" s="5">
        <v>37015.333333333336</v>
      </c>
      <c r="C5367" s="12">
        <v>4.0999999999999996</v>
      </c>
      <c r="E5367" s="12">
        <v>0.4</v>
      </c>
      <c r="G5367" s="10">
        <f t="shared" si="160"/>
        <v>4.5</v>
      </c>
      <c r="I5367" s="13">
        <v>105.52</v>
      </c>
      <c r="K5367" s="19">
        <f t="shared" si="161"/>
        <v>474.84</v>
      </c>
    </row>
    <row r="5368" spans="1:11" x14ac:dyDescent="0.25">
      <c r="A5368" s="5">
        <v>37015.375</v>
      </c>
      <c r="C5368" s="12">
        <v>4.0999999999999996</v>
      </c>
      <c r="E5368" s="12">
        <v>0.4</v>
      </c>
      <c r="G5368" s="10">
        <f t="shared" si="160"/>
        <v>4.5</v>
      </c>
      <c r="I5368" s="13">
        <v>113.76</v>
      </c>
      <c r="K5368" s="19">
        <f t="shared" si="161"/>
        <v>511.92</v>
      </c>
    </row>
    <row r="5369" spans="1:11" x14ac:dyDescent="0.25">
      <c r="A5369" s="5">
        <v>37015.416666666664</v>
      </c>
      <c r="C5369" s="12">
        <v>4.0999999999999996</v>
      </c>
      <c r="E5369" s="12">
        <v>0.4</v>
      </c>
      <c r="G5369" s="10">
        <f t="shared" si="160"/>
        <v>4.5</v>
      </c>
      <c r="I5369" s="13">
        <v>105.52</v>
      </c>
      <c r="K5369" s="19">
        <f t="shared" si="161"/>
        <v>474.84</v>
      </c>
    </row>
    <row r="5370" spans="1:11" x14ac:dyDescent="0.25">
      <c r="A5370" s="5">
        <v>37015.458333333336</v>
      </c>
      <c r="C5370" s="12">
        <v>4.0999999999999996</v>
      </c>
      <c r="E5370" s="12">
        <v>0.4</v>
      </c>
      <c r="G5370" s="10">
        <f t="shared" si="160"/>
        <v>4.5</v>
      </c>
      <c r="I5370" s="13">
        <v>105.93</v>
      </c>
      <c r="K5370" s="19">
        <f t="shared" si="161"/>
        <v>476.68500000000006</v>
      </c>
    </row>
    <row r="5371" spans="1:11" x14ac:dyDescent="0.25">
      <c r="A5371" s="5">
        <v>37015.5</v>
      </c>
      <c r="C5371" s="12">
        <v>4</v>
      </c>
      <c r="E5371" s="12">
        <v>0.4</v>
      </c>
      <c r="G5371" s="10">
        <f t="shared" si="160"/>
        <v>4.4000000000000004</v>
      </c>
      <c r="I5371" s="13">
        <v>105.93</v>
      </c>
      <c r="K5371" s="19">
        <f t="shared" si="161"/>
        <v>466.09200000000004</v>
      </c>
    </row>
    <row r="5372" spans="1:11" x14ac:dyDescent="0.25">
      <c r="A5372" s="5">
        <v>37015.541666666664</v>
      </c>
      <c r="C5372" s="12">
        <v>4</v>
      </c>
      <c r="E5372" s="12">
        <v>0.4</v>
      </c>
      <c r="G5372" s="10">
        <f t="shared" si="160"/>
        <v>4.4000000000000004</v>
      </c>
      <c r="I5372" s="13">
        <v>110.48</v>
      </c>
      <c r="K5372" s="19">
        <f t="shared" si="161"/>
        <v>486.11200000000008</v>
      </c>
    </row>
    <row r="5373" spans="1:11" x14ac:dyDescent="0.25">
      <c r="A5373" s="5">
        <v>37015.583333333336</v>
      </c>
      <c r="C5373" s="12">
        <v>4</v>
      </c>
      <c r="E5373" s="12">
        <v>0.4</v>
      </c>
      <c r="G5373" s="10">
        <f t="shared" si="160"/>
        <v>4.4000000000000004</v>
      </c>
      <c r="I5373" s="13">
        <v>110.48</v>
      </c>
      <c r="K5373" s="19">
        <f t="shared" si="161"/>
        <v>486.11200000000008</v>
      </c>
    </row>
    <row r="5374" spans="1:11" x14ac:dyDescent="0.25">
      <c r="A5374" s="5">
        <v>37015.625</v>
      </c>
      <c r="C5374" s="12">
        <v>3.9</v>
      </c>
      <c r="E5374" s="12">
        <v>0.4</v>
      </c>
      <c r="G5374" s="10">
        <f t="shared" si="160"/>
        <v>4.3</v>
      </c>
      <c r="I5374" s="13">
        <v>131.05000000000001</v>
      </c>
      <c r="K5374" s="19">
        <f t="shared" si="161"/>
        <v>563.51499999999999</v>
      </c>
    </row>
    <row r="5375" spans="1:11" x14ac:dyDescent="0.25">
      <c r="A5375" s="5">
        <v>37015.666666666664</v>
      </c>
      <c r="C5375" s="12">
        <v>3.9</v>
      </c>
      <c r="E5375" s="12">
        <v>0.4</v>
      </c>
      <c r="G5375" s="10">
        <f t="shared" si="160"/>
        <v>4.3</v>
      </c>
      <c r="I5375" s="13">
        <v>107.24</v>
      </c>
      <c r="K5375" s="19">
        <f t="shared" si="161"/>
        <v>461.13199999999995</v>
      </c>
    </row>
    <row r="5376" spans="1:11" x14ac:dyDescent="0.25">
      <c r="A5376" s="5">
        <v>37015.708333333336</v>
      </c>
      <c r="C5376" s="12">
        <v>3.8</v>
      </c>
      <c r="E5376" s="12">
        <v>0.4</v>
      </c>
      <c r="G5376" s="10">
        <f t="shared" si="160"/>
        <v>4.2</v>
      </c>
      <c r="I5376" s="13">
        <v>131.03</v>
      </c>
      <c r="K5376" s="19">
        <f t="shared" si="161"/>
        <v>550.32600000000002</v>
      </c>
    </row>
    <row r="5377" spans="1:11" x14ac:dyDescent="0.25">
      <c r="A5377" s="5">
        <v>37015.75</v>
      </c>
      <c r="C5377" s="12">
        <v>3.9</v>
      </c>
      <c r="E5377" s="12">
        <v>0.4</v>
      </c>
      <c r="G5377" s="10">
        <f t="shared" si="160"/>
        <v>4.3</v>
      </c>
      <c r="I5377" s="13">
        <v>130.69999999999999</v>
      </c>
      <c r="K5377" s="19">
        <f t="shared" si="161"/>
        <v>562.00999999999988</v>
      </c>
    </row>
    <row r="5378" spans="1:11" x14ac:dyDescent="0.25">
      <c r="A5378" s="5">
        <v>37015.791666666664</v>
      </c>
      <c r="C5378" s="12">
        <v>4</v>
      </c>
      <c r="E5378" s="12">
        <v>0.4</v>
      </c>
      <c r="G5378" s="10">
        <f t="shared" ref="G5378:G5444" si="162">+C5378+E5378</f>
        <v>4.4000000000000004</v>
      </c>
      <c r="I5378" s="13">
        <v>128.44999999999999</v>
      </c>
      <c r="K5378" s="19">
        <f t="shared" si="161"/>
        <v>565.17999999999995</v>
      </c>
    </row>
    <row r="5379" spans="1:11" x14ac:dyDescent="0.25">
      <c r="A5379" s="5">
        <v>37015.833333333336</v>
      </c>
      <c r="C5379" s="12">
        <v>4.2</v>
      </c>
      <c r="E5379" s="12">
        <v>0.4</v>
      </c>
      <c r="G5379" s="10">
        <f t="shared" si="162"/>
        <v>4.6000000000000005</v>
      </c>
      <c r="I5379" s="13">
        <v>129.21</v>
      </c>
      <c r="K5379" s="19">
        <f t="shared" si="161"/>
        <v>594.3660000000001</v>
      </c>
    </row>
    <row r="5380" spans="1:11" x14ac:dyDescent="0.25">
      <c r="A5380" s="5">
        <v>37015.875</v>
      </c>
      <c r="C5380" s="12">
        <v>4.7</v>
      </c>
      <c r="E5380" s="12">
        <v>0.5</v>
      </c>
      <c r="G5380" s="10">
        <f t="shared" si="162"/>
        <v>5.2</v>
      </c>
      <c r="I5380" s="13">
        <v>127.77</v>
      </c>
      <c r="K5380" s="19">
        <f t="shared" si="161"/>
        <v>664.404</v>
      </c>
    </row>
    <row r="5381" spans="1:11" x14ac:dyDescent="0.25">
      <c r="A5381" s="5">
        <v>37015.916666666664</v>
      </c>
      <c r="C5381" s="12">
        <v>4.4000000000000004</v>
      </c>
      <c r="E5381" s="12">
        <v>0.4</v>
      </c>
      <c r="G5381" s="10">
        <f t="shared" si="162"/>
        <v>4.8000000000000007</v>
      </c>
      <c r="I5381" s="13">
        <v>128.31</v>
      </c>
      <c r="K5381" s="19">
        <f t="shared" si="161"/>
        <v>615.88800000000015</v>
      </c>
    </row>
    <row r="5382" spans="1:11" x14ac:dyDescent="0.25">
      <c r="A5382" s="5">
        <v>37015.958333333336</v>
      </c>
      <c r="C5382" s="12">
        <v>4</v>
      </c>
      <c r="E5382" s="12">
        <v>0.4</v>
      </c>
      <c r="G5382" s="10">
        <f t="shared" si="162"/>
        <v>4.4000000000000004</v>
      </c>
      <c r="I5382" s="13">
        <v>95.18</v>
      </c>
      <c r="K5382" s="19">
        <f t="shared" si="161"/>
        <v>418.79200000000009</v>
      </c>
    </row>
    <row r="5383" spans="1:11" x14ac:dyDescent="0.25">
      <c r="A5383" s="5">
        <v>37016</v>
      </c>
      <c r="C5383" s="12">
        <v>3.6</v>
      </c>
      <c r="E5383" s="12">
        <v>0.4</v>
      </c>
      <c r="G5383" s="10">
        <f t="shared" si="162"/>
        <v>4</v>
      </c>
      <c r="I5383" s="13">
        <v>143.96</v>
      </c>
      <c r="K5383" s="19">
        <f t="shared" si="161"/>
        <v>575.84</v>
      </c>
    </row>
    <row r="5384" spans="1:11" x14ac:dyDescent="0.25">
      <c r="A5384" s="5"/>
      <c r="C5384" s="12"/>
      <c r="E5384" s="12"/>
      <c r="I5384" s="13"/>
      <c r="K5384" s="19"/>
    </row>
    <row r="5385" spans="1:11" x14ac:dyDescent="0.25">
      <c r="A5385" s="5">
        <v>37016.041666666664</v>
      </c>
      <c r="C5385" s="12">
        <v>3.3</v>
      </c>
      <c r="E5385" s="12">
        <v>0.3</v>
      </c>
      <c r="G5385" s="10">
        <f t="shared" si="162"/>
        <v>3.5999999999999996</v>
      </c>
      <c r="I5385" s="13">
        <v>140.38999999999999</v>
      </c>
      <c r="K5385" s="19">
        <f t="shared" si="161"/>
        <v>505.40399999999988</v>
      </c>
    </row>
    <row r="5386" spans="1:11" x14ac:dyDescent="0.25">
      <c r="A5386" s="5">
        <v>37016.083333333336</v>
      </c>
      <c r="C5386" s="12">
        <v>3.2</v>
      </c>
      <c r="E5386" s="12">
        <v>0.3</v>
      </c>
      <c r="G5386" s="10">
        <f t="shared" si="162"/>
        <v>3.5</v>
      </c>
      <c r="I5386" s="13">
        <v>139.58000000000001</v>
      </c>
      <c r="K5386" s="19">
        <f t="shared" si="161"/>
        <v>488.53000000000003</v>
      </c>
    </row>
    <row r="5387" spans="1:11" x14ac:dyDescent="0.25">
      <c r="A5387" s="5">
        <v>37016.125</v>
      </c>
      <c r="C5387" s="12">
        <v>3.1</v>
      </c>
      <c r="E5387" s="12">
        <v>0.3</v>
      </c>
      <c r="G5387" s="10">
        <f t="shared" si="162"/>
        <v>3.4</v>
      </c>
      <c r="I5387" s="13">
        <v>134.91</v>
      </c>
      <c r="K5387" s="19">
        <f t="shared" si="161"/>
        <v>458.69399999999996</v>
      </c>
    </row>
    <row r="5388" spans="1:11" x14ac:dyDescent="0.25">
      <c r="A5388" s="5">
        <v>37016.166666666664</v>
      </c>
      <c r="C5388" s="12">
        <v>3.1</v>
      </c>
      <c r="E5388" s="12">
        <v>0.3</v>
      </c>
      <c r="G5388" s="10">
        <f t="shared" si="162"/>
        <v>3.4</v>
      </c>
      <c r="I5388" s="13">
        <v>130.29</v>
      </c>
      <c r="K5388" s="19">
        <f t="shared" si="161"/>
        <v>442.98599999999993</v>
      </c>
    </row>
    <row r="5389" spans="1:11" x14ac:dyDescent="0.25">
      <c r="A5389" s="5">
        <v>37016.208333333336</v>
      </c>
      <c r="C5389" s="12">
        <v>3.1</v>
      </c>
      <c r="E5389" s="12">
        <v>0.3</v>
      </c>
      <c r="G5389" s="10">
        <f t="shared" si="162"/>
        <v>3.4</v>
      </c>
      <c r="I5389" s="13">
        <v>129.77000000000001</v>
      </c>
      <c r="K5389" s="19">
        <f t="shared" si="161"/>
        <v>441.21800000000002</v>
      </c>
    </row>
    <row r="5390" spans="1:11" x14ac:dyDescent="0.25">
      <c r="A5390" s="5">
        <v>37016.25</v>
      </c>
      <c r="C5390" s="12">
        <v>3.4</v>
      </c>
      <c r="E5390" s="12">
        <v>0.3</v>
      </c>
      <c r="G5390" s="10">
        <f t="shared" si="162"/>
        <v>3.6999999999999997</v>
      </c>
      <c r="I5390" s="13">
        <v>133.44999999999999</v>
      </c>
      <c r="K5390" s="19">
        <f t="shared" si="161"/>
        <v>493.76499999999993</v>
      </c>
    </row>
    <row r="5391" spans="1:11" x14ac:dyDescent="0.25">
      <c r="A5391" s="5">
        <v>37016.291666666664</v>
      </c>
      <c r="C5391" s="12">
        <v>3.7</v>
      </c>
      <c r="E5391" s="12">
        <v>0.4</v>
      </c>
      <c r="G5391" s="10">
        <f t="shared" si="162"/>
        <v>4.1000000000000005</v>
      </c>
      <c r="I5391" s="13">
        <v>123.13</v>
      </c>
      <c r="K5391" s="19">
        <f t="shared" si="161"/>
        <v>504.83300000000003</v>
      </c>
    </row>
    <row r="5392" spans="1:11" x14ac:dyDescent="0.25">
      <c r="A5392" s="5">
        <v>37016.333333333336</v>
      </c>
      <c r="C5392" s="12">
        <v>3.9</v>
      </c>
      <c r="E5392" s="12">
        <v>0.4</v>
      </c>
      <c r="G5392" s="10">
        <f t="shared" si="162"/>
        <v>4.3</v>
      </c>
      <c r="I5392" s="13">
        <v>131.96</v>
      </c>
      <c r="K5392" s="19">
        <f t="shared" si="161"/>
        <v>567.428</v>
      </c>
    </row>
    <row r="5393" spans="1:11" x14ac:dyDescent="0.25">
      <c r="A5393" s="5">
        <v>37016.375</v>
      </c>
      <c r="C5393" s="12">
        <v>4.0999999999999996</v>
      </c>
      <c r="E5393" s="12">
        <v>0.4</v>
      </c>
      <c r="G5393" s="10">
        <f t="shared" si="162"/>
        <v>4.5</v>
      </c>
      <c r="I5393" s="13">
        <v>139.58000000000001</v>
      </c>
      <c r="K5393" s="19">
        <f t="shared" si="161"/>
        <v>628.11</v>
      </c>
    </row>
    <row r="5394" spans="1:11" x14ac:dyDescent="0.25">
      <c r="A5394" s="5">
        <v>37016.416666666664</v>
      </c>
      <c r="C5394" s="12">
        <v>4.2</v>
      </c>
      <c r="E5394" s="12">
        <v>0.4</v>
      </c>
      <c r="G5394" s="10">
        <f t="shared" si="162"/>
        <v>4.6000000000000005</v>
      </c>
      <c r="I5394" s="13">
        <v>136.31</v>
      </c>
      <c r="K5394" s="19">
        <f t="shared" si="161"/>
        <v>627.02600000000007</v>
      </c>
    </row>
    <row r="5395" spans="1:11" x14ac:dyDescent="0.25">
      <c r="A5395" s="5">
        <v>37016.458333333336</v>
      </c>
      <c r="C5395" s="12">
        <v>4.2</v>
      </c>
      <c r="E5395" s="12">
        <v>0.4</v>
      </c>
      <c r="G5395" s="10">
        <f t="shared" si="162"/>
        <v>4.6000000000000005</v>
      </c>
      <c r="I5395" s="13">
        <v>149.28</v>
      </c>
      <c r="K5395" s="19">
        <f t="shared" si="161"/>
        <v>686.6880000000001</v>
      </c>
    </row>
    <row r="5396" spans="1:11" x14ac:dyDescent="0.25">
      <c r="A5396" s="5">
        <v>37016.5</v>
      </c>
      <c r="C5396" s="12">
        <v>4.2</v>
      </c>
      <c r="E5396" s="12">
        <v>0.4</v>
      </c>
      <c r="G5396" s="10">
        <f t="shared" si="162"/>
        <v>4.6000000000000005</v>
      </c>
      <c r="I5396" s="13">
        <v>143.22999999999999</v>
      </c>
      <c r="K5396" s="19">
        <f t="shared" si="161"/>
        <v>658.85800000000006</v>
      </c>
    </row>
    <row r="5397" spans="1:11" x14ac:dyDescent="0.25">
      <c r="A5397" s="5">
        <v>37016.541666666664</v>
      </c>
      <c r="C5397" s="12">
        <v>4.2</v>
      </c>
      <c r="E5397" s="12">
        <v>0.4</v>
      </c>
      <c r="G5397" s="10">
        <f t="shared" si="162"/>
        <v>4.6000000000000005</v>
      </c>
      <c r="I5397" s="13">
        <v>140.38999999999999</v>
      </c>
      <c r="K5397" s="19">
        <f t="shared" si="161"/>
        <v>645.79399999999998</v>
      </c>
    </row>
    <row r="5398" spans="1:11" x14ac:dyDescent="0.25">
      <c r="A5398" s="5">
        <v>37016.583333333336</v>
      </c>
      <c r="C5398" s="12">
        <v>4.0999999999999996</v>
      </c>
      <c r="E5398" s="12">
        <v>0.4</v>
      </c>
      <c r="G5398" s="10">
        <f t="shared" si="162"/>
        <v>4.5</v>
      </c>
      <c r="I5398" s="13">
        <v>142.91</v>
      </c>
      <c r="K5398" s="19">
        <f t="shared" si="161"/>
        <v>643.09500000000003</v>
      </c>
    </row>
    <row r="5399" spans="1:11" x14ac:dyDescent="0.25">
      <c r="A5399" s="5">
        <v>37016.625</v>
      </c>
      <c r="C5399" s="12">
        <v>4.2</v>
      </c>
      <c r="E5399" s="12">
        <v>0.4</v>
      </c>
      <c r="G5399" s="10">
        <f t="shared" si="162"/>
        <v>4.6000000000000005</v>
      </c>
      <c r="I5399" s="13">
        <v>141.44999999999999</v>
      </c>
      <c r="K5399" s="19">
        <f t="shared" si="161"/>
        <v>650.67000000000007</v>
      </c>
    </row>
    <row r="5400" spans="1:11" x14ac:dyDescent="0.25">
      <c r="A5400" s="5">
        <v>37016.666666666664</v>
      </c>
      <c r="C5400" s="12">
        <v>4.2</v>
      </c>
      <c r="E5400" s="12">
        <v>0.4</v>
      </c>
      <c r="G5400" s="10">
        <f t="shared" si="162"/>
        <v>4.6000000000000005</v>
      </c>
      <c r="I5400" s="13">
        <v>144.65</v>
      </c>
      <c r="K5400" s="19">
        <f t="shared" si="161"/>
        <v>665.3900000000001</v>
      </c>
    </row>
    <row r="5401" spans="1:11" x14ac:dyDescent="0.25">
      <c r="A5401" s="5">
        <v>37016.708333333336</v>
      </c>
      <c r="C5401" s="12">
        <v>4.2</v>
      </c>
      <c r="E5401" s="12">
        <v>0.4</v>
      </c>
      <c r="G5401" s="10">
        <f t="shared" si="162"/>
        <v>4.6000000000000005</v>
      </c>
      <c r="I5401" s="13">
        <v>146.13999999999999</v>
      </c>
      <c r="K5401" s="19">
        <f t="shared" si="161"/>
        <v>672.24400000000003</v>
      </c>
    </row>
    <row r="5402" spans="1:11" x14ac:dyDescent="0.25">
      <c r="A5402" s="5">
        <v>37016.75</v>
      </c>
      <c r="C5402" s="12">
        <v>4.3</v>
      </c>
      <c r="E5402" s="12">
        <v>0.4</v>
      </c>
      <c r="G5402" s="10">
        <f t="shared" si="162"/>
        <v>4.7</v>
      </c>
      <c r="I5402" s="13">
        <v>144.65</v>
      </c>
      <c r="K5402" s="19">
        <f t="shared" si="161"/>
        <v>679.85500000000002</v>
      </c>
    </row>
    <row r="5403" spans="1:11" x14ac:dyDescent="0.25">
      <c r="A5403" s="5">
        <v>37016.791666666664</v>
      </c>
      <c r="C5403" s="12">
        <v>4.3</v>
      </c>
      <c r="E5403" s="12">
        <v>0.4</v>
      </c>
      <c r="G5403" s="10">
        <f t="shared" si="162"/>
        <v>4.7</v>
      </c>
      <c r="I5403" s="13">
        <v>130.71</v>
      </c>
      <c r="K5403" s="19">
        <f t="shared" si="161"/>
        <v>614.3370000000001</v>
      </c>
    </row>
    <row r="5404" spans="1:11" x14ac:dyDescent="0.25">
      <c r="A5404" s="5">
        <v>37016.833333333336</v>
      </c>
      <c r="C5404" s="12">
        <v>4.5</v>
      </c>
      <c r="E5404" s="12">
        <v>0.5</v>
      </c>
      <c r="G5404" s="10">
        <f t="shared" si="162"/>
        <v>5</v>
      </c>
      <c r="I5404" s="13">
        <v>129.91999999999999</v>
      </c>
      <c r="K5404" s="19">
        <f t="shared" si="161"/>
        <v>649.59999999999991</v>
      </c>
    </row>
    <row r="5405" spans="1:11" x14ac:dyDescent="0.25">
      <c r="A5405" s="5">
        <v>37016.875</v>
      </c>
      <c r="C5405" s="12">
        <v>4.8</v>
      </c>
      <c r="E5405" s="12">
        <v>0.5</v>
      </c>
      <c r="G5405" s="10">
        <f t="shared" si="162"/>
        <v>5.3</v>
      </c>
      <c r="I5405" s="13">
        <v>143.58000000000001</v>
      </c>
      <c r="K5405" s="19">
        <f t="shared" si="161"/>
        <v>760.97400000000005</v>
      </c>
    </row>
    <row r="5406" spans="1:11" x14ac:dyDescent="0.25">
      <c r="A5406" s="5">
        <v>37016.916666666664</v>
      </c>
      <c r="C5406" s="12">
        <v>4.5</v>
      </c>
      <c r="E5406" s="12">
        <v>0.5</v>
      </c>
      <c r="G5406" s="10">
        <f t="shared" si="162"/>
        <v>5</v>
      </c>
      <c r="I5406" s="13">
        <v>125.87</v>
      </c>
      <c r="K5406" s="19">
        <f t="shared" si="161"/>
        <v>629.35</v>
      </c>
    </row>
    <row r="5407" spans="1:11" x14ac:dyDescent="0.25">
      <c r="A5407" s="5">
        <v>37016.958333333336</v>
      </c>
      <c r="C5407" s="12">
        <v>4</v>
      </c>
      <c r="E5407" s="12">
        <v>0.4</v>
      </c>
      <c r="G5407" s="10">
        <f t="shared" si="162"/>
        <v>4.4000000000000004</v>
      </c>
      <c r="I5407" s="13">
        <v>143.58000000000001</v>
      </c>
      <c r="K5407" s="19">
        <f t="shared" si="161"/>
        <v>631.75200000000007</v>
      </c>
    </row>
    <row r="5408" spans="1:11" x14ac:dyDescent="0.25">
      <c r="A5408" s="5">
        <v>37017</v>
      </c>
      <c r="C5408" s="12">
        <v>3.5</v>
      </c>
      <c r="E5408" s="12">
        <v>0.4</v>
      </c>
      <c r="G5408" s="10">
        <f t="shared" si="162"/>
        <v>3.9</v>
      </c>
      <c r="I5408" s="13">
        <v>158.25</v>
      </c>
      <c r="K5408" s="19">
        <f t="shared" si="161"/>
        <v>617.17499999999995</v>
      </c>
    </row>
    <row r="5409" spans="1:11" x14ac:dyDescent="0.25">
      <c r="A5409" s="5"/>
      <c r="C5409" s="12"/>
      <c r="E5409" s="12"/>
      <c r="I5409" s="13"/>
      <c r="K5409" s="19"/>
    </row>
    <row r="5410" spans="1:11" x14ac:dyDescent="0.25">
      <c r="A5410" s="5">
        <v>37017.041666666664</v>
      </c>
      <c r="C5410" s="12">
        <v>3.3</v>
      </c>
      <c r="E5410" s="12">
        <v>0.3</v>
      </c>
      <c r="G5410" s="10">
        <f t="shared" si="162"/>
        <v>3.5999999999999996</v>
      </c>
      <c r="I5410" s="13">
        <v>206.29</v>
      </c>
      <c r="K5410" s="19">
        <f t="shared" si="161"/>
        <v>742.64399999999989</v>
      </c>
    </row>
    <row r="5411" spans="1:11" x14ac:dyDescent="0.25">
      <c r="A5411" s="5">
        <v>37017.083333333336</v>
      </c>
      <c r="C5411" s="12">
        <v>3.2</v>
      </c>
      <c r="E5411" s="12">
        <v>0.3</v>
      </c>
      <c r="G5411" s="10">
        <f t="shared" si="162"/>
        <v>3.5</v>
      </c>
      <c r="I5411" s="13">
        <v>144.80000000000001</v>
      </c>
      <c r="K5411" s="19">
        <f t="shared" ref="K5411:K5476" si="163">+G5411*I5411</f>
        <v>506.80000000000007</v>
      </c>
    </row>
    <row r="5412" spans="1:11" x14ac:dyDescent="0.25">
      <c r="A5412" s="5">
        <v>37017.125</v>
      </c>
      <c r="C5412" s="12">
        <v>3.1</v>
      </c>
      <c r="E5412" s="12">
        <v>0.3</v>
      </c>
      <c r="G5412" s="10">
        <f t="shared" si="162"/>
        <v>3.4</v>
      </c>
      <c r="I5412" s="13">
        <v>111.09</v>
      </c>
      <c r="K5412" s="19">
        <f t="shared" si="163"/>
        <v>377.70600000000002</v>
      </c>
    </row>
    <row r="5413" spans="1:11" x14ac:dyDescent="0.25">
      <c r="A5413" s="5">
        <v>37017.166666666664</v>
      </c>
      <c r="C5413" s="12">
        <v>3.1</v>
      </c>
      <c r="E5413" s="12">
        <v>0.3</v>
      </c>
      <c r="G5413" s="10">
        <f t="shared" si="162"/>
        <v>3.4</v>
      </c>
      <c r="I5413" s="13">
        <v>129.29</v>
      </c>
      <c r="K5413" s="19">
        <f t="shared" si="163"/>
        <v>439.58599999999996</v>
      </c>
    </row>
    <row r="5414" spans="1:11" x14ac:dyDescent="0.25">
      <c r="A5414" s="5">
        <v>37017.208333333336</v>
      </c>
      <c r="C5414" s="12">
        <v>3.1</v>
      </c>
      <c r="E5414" s="12">
        <v>0.3</v>
      </c>
      <c r="G5414" s="10">
        <f t="shared" si="162"/>
        <v>3.4</v>
      </c>
      <c r="I5414" s="13">
        <v>123</v>
      </c>
      <c r="K5414" s="19">
        <f t="shared" si="163"/>
        <v>418.2</v>
      </c>
    </row>
    <row r="5415" spans="1:11" x14ac:dyDescent="0.25">
      <c r="A5415" s="5">
        <v>37017.25</v>
      </c>
      <c r="C5415" s="12">
        <v>3.3</v>
      </c>
      <c r="E5415" s="12">
        <v>0.3</v>
      </c>
      <c r="G5415" s="10">
        <f t="shared" si="162"/>
        <v>3.5999999999999996</v>
      </c>
      <c r="I5415" s="13">
        <v>126.57</v>
      </c>
      <c r="K5415" s="19">
        <f t="shared" si="163"/>
        <v>455.65199999999993</v>
      </c>
    </row>
    <row r="5416" spans="1:11" x14ac:dyDescent="0.25">
      <c r="A5416" s="5">
        <v>37017.291666666664</v>
      </c>
      <c r="C5416" s="12">
        <v>3.4</v>
      </c>
      <c r="E5416" s="12">
        <v>0.3</v>
      </c>
      <c r="G5416" s="10">
        <f t="shared" si="162"/>
        <v>3.6999999999999997</v>
      </c>
      <c r="I5416" s="13">
        <v>127.47</v>
      </c>
      <c r="K5416" s="19">
        <f t="shared" si="163"/>
        <v>471.63899999999995</v>
      </c>
    </row>
    <row r="5417" spans="1:11" x14ac:dyDescent="0.25">
      <c r="A5417" s="5">
        <v>37017.333333333336</v>
      </c>
      <c r="C5417" s="12">
        <v>3.9</v>
      </c>
      <c r="E5417" s="12">
        <v>0.4</v>
      </c>
      <c r="G5417" s="10">
        <f t="shared" si="162"/>
        <v>4.3</v>
      </c>
      <c r="I5417" s="13">
        <v>132.08000000000001</v>
      </c>
      <c r="K5417" s="19">
        <f t="shared" si="163"/>
        <v>567.94400000000007</v>
      </c>
    </row>
    <row r="5418" spans="1:11" x14ac:dyDescent="0.25">
      <c r="A5418" s="5">
        <v>37017.375</v>
      </c>
      <c r="C5418" s="12">
        <v>4.2</v>
      </c>
      <c r="E5418" s="12">
        <v>0.4</v>
      </c>
      <c r="G5418" s="10">
        <f t="shared" si="162"/>
        <v>4.6000000000000005</v>
      </c>
      <c r="I5418" s="13">
        <v>153.02000000000001</v>
      </c>
      <c r="K5418" s="19">
        <f t="shared" si="163"/>
        <v>703.89200000000017</v>
      </c>
    </row>
    <row r="5419" spans="1:11" x14ac:dyDescent="0.25">
      <c r="A5419" s="5">
        <v>37017.416666666664</v>
      </c>
      <c r="C5419" s="12">
        <v>4.4000000000000004</v>
      </c>
      <c r="E5419" s="12">
        <v>0.4</v>
      </c>
      <c r="G5419" s="10">
        <f t="shared" si="162"/>
        <v>4.8000000000000007</v>
      </c>
      <c r="I5419" s="13">
        <v>143.58000000000001</v>
      </c>
      <c r="K5419" s="19">
        <f t="shared" si="163"/>
        <v>689.1840000000002</v>
      </c>
    </row>
    <row r="5420" spans="1:11" x14ac:dyDescent="0.25">
      <c r="A5420" s="5">
        <v>37017.458333333336</v>
      </c>
      <c r="C5420" s="12">
        <v>4.4000000000000004</v>
      </c>
      <c r="E5420" s="12">
        <v>0.4</v>
      </c>
      <c r="G5420" s="10">
        <f t="shared" si="162"/>
        <v>4.8000000000000007</v>
      </c>
      <c r="I5420" s="13">
        <v>143.58000000000001</v>
      </c>
      <c r="K5420" s="19">
        <f t="shared" si="163"/>
        <v>689.1840000000002</v>
      </c>
    </row>
    <row r="5421" spans="1:11" x14ac:dyDescent="0.25">
      <c r="A5421" s="5">
        <v>37017.5</v>
      </c>
      <c r="C5421" s="12">
        <v>4.4000000000000004</v>
      </c>
      <c r="E5421" s="12">
        <v>0.4</v>
      </c>
      <c r="G5421" s="10">
        <f t="shared" si="162"/>
        <v>4.8000000000000007</v>
      </c>
      <c r="I5421" s="13">
        <v>146.13999999999999</v>
      </c>
      <c r="K5421" s="19">
        <f t="shared" si="163"/>
        <v>701.47200000000009</v>
      </c>
    </row>
    <row r="5422" spans="1:11" x14ac:dyDescent="0.25">
      <c r="A5422" s="5">
        <v>37017.541666666664</v>
      </c>
      <c r="C5422" s="12">
        <v>4.3</v>
      </c>
      <c r="E5422" s="12">
        <v>0.4</v>
      </c>
      <c r="G5422" s="10">
        <f t="shared" si="162"/>
        <v>4.7</v>
      </c>
      <c r="I5422" s="13">
        <v>143.58000000000001</v>
      </c>
      <c r="K5422" s="19">
        <f t="shared" si="163"/>
        <v>674.82600000000014</v>
      </c>
    </row>
    <row r="5423" spans="1:11" x14ac:dyDescent="0.25">
      <c r="A5423" s="5">
        <v>37017.583333333336</v>
      </c>
      <c r="C5423" s="12">
        <v>4.4000000000000004</v>
      </c>
      <c r="E5423" s="12">
        <v>0.4</v>
      </c>
      <c r="G5423" s="10">
        <f t="shared" si="162"/>
        <v>4.8000000000000007</v>
      </c>
      <c r="I5423" s="13">
        <v>143.58000000000001</v>
      </c>
      <c r="K5423" s="19">
        <f t="shared" si="163"/>
        <v>689.1840000000002</v>
      </c>
    </row>
    <row r="5424" spans="1:11" x14ac:dyDescent="0.25">
      <c r="A5424" s="5">
        <v>37017.625</v>
      </c>
      <c r="C5424" s="12">
        <v>4.4000000000000004</v>
      </c>
      <c r="E5424" s="12">
        <v>0.4</v>
      </c>
      <c r="G5424" s="10">
        <f t="shared" si="162"/>
        <v>4.8000000000000007</v>
      </c>
      <c r="I5424" s="13">
        <v>149.28</v>
      </c>
      <c r="K5424" s="19">
        <f t="shared" si="163"/>
        <v>716.5440000000001</v>
      </c>
    </row>
    <row r="5425" spans="1:11" x14ac:dyDescent="0.25">
      <c r="A5425" s="5">
        <v>37017.666666666664</v>
      </c>
      <c r="C5425" s="12">
        <v>4.5</v>
      </c>
      <c r="E5425" s="12">
        <v>0.5</v>
      </c>
      <c r="G5425" s="10">
        <f t="shared" si="162"/>
        <v>5</v>
      </c>
      <c r="I5425" s="13">
        <v>149.28</v>
      </c>
      <c r="K5425" s="19">
        <f t="shared" si="163"/>
        <v>746.4</v>
      </c>
    </row>
    <row r="5426" spans="1:11" x14ac:dyDescent="0.25">
      <c r="A5426" s="5">
        <v>37017.708333333336</v>
      </c>
      <c r="C5426" s="12">
        <v>4.5</v>
      </c>
      <c r="E5426" s="12">
        <v>0.5</v>
      </c>
      <c r="G5426" s="10">
        <f t="shared" si="162"/>
        <v>5</v>
      </c>
      <c r="I5426" s="13">
        <v>149.28</v>
      </c>
      <c r="K5426" s="19">
        <f t="shared" si="163"/>
        <v>746.4</v>
      </c>
    </row>
    <row r="5427" spans="1:11" x14ac:dyDescent="0.25">
      <c r="A5427" s="5">
        <v>37017.75</v>
      </c>
      <c r="C5427" s="12">
        <v>4.5</v>
      </c>
      <c r="E5427" s="12">
        <v>0.5</v>
      </c>
      <c r="G5427" s="10">
        <f t="shared" si="162"/>
        <v>5</v>
      </c>
      <c r="I5427" s="13">
        <v>149.28</v>
      </c>
      <c r="K5427" s="19">
        <f t="shared" si="163"/>
        <v>746.4</v>
      </c>
    </row>
    <row r="5428" spans="1:11" x14ac:dyDescent="0.25">
      <c r="A5428" s="5">
        <v>37017.791666666664</v>
      </c>
      <c r="C5428" s="12">
        <v>4.5</v>
      </c>
      <c r="E5428" s="12">
        <v>0.5</v>
      </c>
      <c r="G5428" s="10">
        <f t="shared" si="162"/>
        <v>5</v>
      </c>
      <c r="I5428" s="13">
        <v>144.84</v>
      </c>
      <c r="K5428" s="19">
        <f t="shared" si="163"/>
        <v>724.2</v>
      </c>
    </row>
    <row r="5429" spans="1:11" x14ac:dyDescent="0.25">
      <c r="A5429" s="5">
        <v>37017.833333333336</v>
      </c>
      <c r="C5429" s="12">
        <v>4.8</v>
      </c>
      <c r="E5429" s="12">
        <v>0.5</v>
      </c>
      <c r="G5429" s="10">
        <f t="shared" si="162"/>
        <v>5.3</v>
      </c>
      <c r="I5429" s="13">
        <v>145.22999999999999</v>
      </c>
      <c r="K5429" s="19">
        <f t="shared" si="163"/>
        <v>769.71899999999994</v>
      </c>
    </row>
    <row r="5430" spans="1:11" x14ac:dyDescent="0.25">
      <c r="A5430" s="5">
        <v>37017.875</v>
      </c>
      <c r="C5430" s="12">
        <v>5.2</v>
      </c>
      <c r="E5430" s="12">
        <v>0.5</v>
      </c>
      <c r="G5430" s="10">
        <f t="shared" si="162"/>
        <v>5.7</v>
      </c>
      <c r="I5430" s="13">
        <v>163.21</v>
      </c>
      <c r="K5430" s="19">
        <f t="shared" si="163"/>
        <v>930.29700000000003</v>
      </c>
    </row>
    <row r="5431" spans="1:11" x14ac:dyDescent="0.25">
      <c r="A5431" s="5">
        <v>37017.916666666664</v>
      </c>
      <c r="C5431" s="12">
        <v>4.7</v>
      </c>
      <c r="E5431" s="12">
        <v>0.5</v>
      </c>
      <c r="G5431" s="10">
        <f t="shared" si="162"/>
        <v>5.2</v>
      </c>
      <c r="I5431" s="13">
        <v>162.58000000000001</v>
      </c>
      <c r="K5431" s="19">
        <f t="shared" si="163"/>
        <v>845.41600000000005</v>
      </c>
    </row>
    <row r="5432" spans="1:11" x14ac:dyDescent="0.25">
      <c r="A5432" s="5">
        <v>37017.958333333336</v>
      </c>
      <c r="C5432" s="12">
        <v>4</v>
      </c>
      <c r="E5432" s="12">
        <v>0.4</v>
      </c>
      <c r="G5432" s="10">
        <f t="shared" si="162"/>
        <v>4.4000000000000004</v>
      </c>
      <c r="I5432" s="13">
        <v>155.41999999999999</v>
      </c>
      <c r="K5432" s="19">
        <f t="shared" si="163"/>
        <v>683.84799999999996</v>
      </c>
    </row>
    <row r="5433" spans="1:11" x14ac:dyDescent="0.25">
      <c r="A5433" s="5">
        <v>37018</v>
      </c>
      <c r="C5433" s="12">
        <v>3.5</v>
      </c>
      <c r="E5433" s="12">
        <v>0.4</v>
      </c>
      <c r="G5433" s="10">
        <f t="shared" si="162"/>
        <v>3.9</v>
      </c>
      <c r="I5433" s="13">
        <v>151.55000000000001</v>
      </c>
      <c r="K5433" s="19">
        <f t="shared" si="163"/>
        <v>591.04500000000007</v>
      </c>
    </row>
    <row r="5434" spans="1:11" x14ac:dyDescent="0.25">
      <c r="A5434" s="5"/>
      <c r="C5434" s="12"/>
      <c r="E5434" s="12"/>
      <c r="I5434" s="13"/>
      <c r="K5434" s="19"/>
    </row>
    <row r="5435" spans="1:11" x14ac:dyDescent="0.25">
      <c r="A5435" s="5">
        <v>37018.041666666664</v>
      </c>
      <c r="C5435" s="12">
        <v>3.2</v>
      </c>
      <c r="E5435" s="12">
        <v>0.3</v>
      </c>
      <c r="G5435" s="10">
        <f t="shared" si="162"/>
        <v>3.5</v>
      </c>
      <c r="I5435" s="13">
        <v>129.81</v>
      </c>
      <c r="K5435" s="19">
        <f t="shared" si="163"/>
        <v>454.33500000000004</v>
      </c>
    </row>
    <row r="5436" spans="1:11" x14ac:dyDescent="0.25">
      <c r="A5436" s="5">
        <v>37018.083333333336</v>
      </c>
      <c r="C5436" s="12">
        <v>3.2</v>
      </c>
      <c r="E5436" s="12">
        <v>0.3</v>
      </c>
      <c r="G5436" s="10">
        <f t="shared" si="162"/>
        <v>3.5</v>
      </c>
      <c r="I5436" s="13">
        <v>149.28</v>
      </c>
      <c r="K5436" s="19">
        <f t="shared" si="163"/>
        <v>522.48</v>
      </c>
    </row>
    <row r="5437" spans="1:11" x14ac:dyDescent="0.25">
      <c r="A5437" s="5">
        <v>37018.125</v>
      </c>
      <c r="C5437" s="12">
        <v>3.1</v>
      </c>
      <c r="E5437" s="12">
        <v>0.3</v>
      </c>
      <c r="G5437" s="10">
        <f t="shared" si="162"/>
        <v>3.4</v>
      </c>
      <c r="I5437" s="13">
        <v>146.76</v>
      </c>
      <c r="K5437" s="19">
        <f t="shared" si="163"/>
        <v>498.98399999999998</v>
      </c>
    </row>
    <row r="5438" spans="1:11" x14ac:dyDescent="0.25">
      <c r="A5438" s="5">
        <v>37018.166666666664</v>
      </c>
      <c r="C5438" s="12">
        <v>3</v>
      </c>
      <c r="E5438" s="12">
        <v>0.3</v>
      </c>
      <c r="G5438" s="10">
        <f t="shared" si="162"/>
        <v>3.3</v>
      </c>
      <c r="I5438" s="13">
        <v>124.35</v>
      </c>
      <c r="K5438" s="19">
        <f t="shared" si="163"/>
        <v>410.35499999999996</v>
      </c>
    </row>
    <row r="5439" spans="1:11" x14ac:dyDescent="0.25">
      <c r="A5439" s="5">
        <v>37018.208333333336</v>
      </c>
      <c r="C5439" s="12">
        <v>3.1</v>
      </c>
      <c r="E5439" s="12">
        <v>0.3</v>
      </c>
      <c r="G5439" s="10">
        <f t="shared" si="162"/>
        <v>3.4</v>
      </c>
      <c r="I5439" s="13">
        <v>123.79</v>
      </c>
      <c r="K5439" s="19">
        <f t="shared" si="163"/>
        <v>420.88600000000002</v>
      </c>
    </row>
    <row r="5440" spans="1:11" x14ac:dyDescent="0.25">
      <c r="A5440" s="5">
        <v>37018.25</v>
      </c>
      <c r="C5440" s="12">
        <v>3.4</v>
      </c>
      <c r="E5440" s="12">
        <v>0.3</v>
      </c>
      <c r="G5440" s="10">
        <f t="shared" si="162"/>
        <v>3.6999999999999997</v>
      </c>
      <c r="I5440" s="13">
        <v>135.83000000000001</v>
      </c>
      <c r="K5440" s="19">
        <f t="shared" si="163"/>
        <v>502.57100000000003</v>
      </c>
    </row>
    <row r="5441" spans="1:11" x14ac:dyDescent="0.25">
      <c r="A5441" s="5">
        <v>37018.291666666664</v>
      </c>
      <c r="C5441" s="12">
        <v>3.8</v>
      </c>
      <c r="E5441" s="12">
        <v>0.4</v>
      </c>
      <c r="G5441" s="10">
        <f t="shared" si="162"/>
        <v>4.2</v>
      </c>
      <c r="I5441" s="13">
        <v>128.56</v>
      </c>
      <c r="K5441" s="19">
        <f t="shared" si="163"/>
        <v>539.952</v>
      </c>
    </row>
    <row r="5442" spans="1:11" x14ac:dyDescent="0.25">
      <c r="A5442" s="5">
        <v>37018.333333333336</v>
      </c>
      <c r="C5442" s="12">
        <v>3.9</v>
      </c>
      <c r="E5442" s="12">
        <v>0.4</v>
      </c>
      <c r="G5442" s="10">
        <f t="shared" si="162"/>
        <v>4.3</v>
      </c>
      <c r="I5442" s="13">
        <v>146.09</v>
      </c>
      <c r="K5442" s="19">
        <f t="shared" si="163"/>
        <v>628.18700000000001</v>
      </c>
    </row>
    <row r="5443" spans="1:11" x14ac:dyDescent="0.25">
      <c r="A5443" s="5">
        <v>37018.375</v>
      </c>
      <c r="C5443" s="12">
        <v>4.0999999999999996</v>
      </c>
      <c r="E5443" s="12">
        <v>0.4</v>
      </c>
      <c r="G5443" s="10">
        <f t="shared" si="162"/>
        <v>4.5</v>
      </c>
      <c r="I5443" s="13">
        <v>156.08000000000001</v>
      </c>
      <c r="K5443" s="19">
        <f t="shared" si="163"/>
        <v>702.36</v>
      </c>
    </row>
    <row r="5444" spans="1:11" x14ac:dyDescent="0.25">
      <c r="A5444" s="5">
        <v>37018.416666666664</v>
      </c>
      <c r="C5444" s="12">
        <v>4.3</v>
      </c>
      <c r="E5444" s="12">
        <v>0.4</v>
      </c>
      <c r="G5444" s="10">
        <f t="shared" si="162"/>
        <v>4.7</v>
      </c>
      <c r="I5444" s="13">
        <v>182.67</v>
      </c>
      <c r="K5444" s="19">
        <f t="shared" si="163"/>
        <v>858.54899999999998</v>
      </c>
    </row>
    <row r="5445" spans="1:11" x14ac:dyDescent="0.25">
      <c r="A5445" s="5">
        <v>37018.458333333336</v>
      </c>
      <c r="C5445" s="12">
        <v>4.4000000000000004</v>
      </c>
      <c r="E5445" s="12">
        <v>0.4</v>
      </c>
      <c r="G5445" s="10">
        <f t="shared" ref="G5445:G5511" si="164">+C5445+E5445</f>
        <v>4.8000000000000007</v>
      </c>
      <c r="I5445" s="13">
        <v>234.79</v>
      </c>
      <c r="K5445" s="19">
        <f t="shared" si="163"/>
        <v>1126.9920000000002</v>
      </c>
    </row>
    <row r="5446" spans="1:11" x14ac:dyDescent="0.25">
      <c r="A5446" s="5">
        <v>37018.5</v>
      </c>
      <c r="C5446" s="12">
        <v>4.5</v>
      </c>
      <c r="E5446" s="12">
        <v>0.5</v>
      </c>
      <c r="G5446" s="10">
        <f t="shared" si="164"/>
        <v>5</v>
      </c>
      <c r="I5446" s="13">
        <v>233.66</v>
      </c>
      <c r="K5446" s="19">
        <f t="shared" si="163"/>
        <v>1168.3</v>
      </c>
    </row>
    <row r="5447" spans="1:11" x14ac:dyDescent="0.25">
      <c r="A5447" s="5">
        <v>37018.541666666664</v>
      </c>
      <c r="C5447" s="12">
        <v>4.5</v>
      </c>
      <c r="E5447" s="12">
        <v>0.5</v>
      </c>
      <c r="G5447" s="10">
        <f t="shared" si="164"/>
        <v>5</v>
      </c>
      <c r="I5447" s="13">
        <v>198.49</v>
      </c>
      <c r="K5447" s="19">
        <f t="shared" si="163"/>
        <v>992.45</v>
      </c>
    </row>
    <row r="5448" spans="1:11" x14ac:dyDescent="0.25">
      <c r="A5448" s="5">
        <v>37018.583333333336</v>
      </c>
      <c r="C5448" s="12">
        <v>4.5</v>
      </c>
      <c r="E5448" s="12">
        <v>0.5</v>
      </c>
      <c r="G5448" s="10">
        <f t="shared" si="164"/>
        <v>5</v>
      </c>
      <c r="I5448" s="13">
        <v>185.26</v>
      </c>
      <c r="K5448" s="19">
        <f t="shared" si="163"/>
        <v>926.3</v>
      </c>
    </row>
    <row r="5449" spans="1:11" x14ac:dyDescent="0.25">
      <c r="A5449" s="5">
        <v>37018.625</v>
      </c>
      <c r="C5449" s="12">
        <v>4.7</v>
      </c>
      <c r="E5449" s="12">
        <v>0.5</v>
      </c>
      <c r="G5449" s="10">
        <f t="shared" si="164"/>
        <v>5.2</v>
      </c>
      <c r="I5449" s="13">
        <v>233.66</v>
      </c>
      <c r="K5449" s="19">
        <f t="shared" si="163"/>
        <v>1215.0319999999999</v>
      </c>
    </row>
    <row r="5450" spans="1:11" x14ac:dyDescent="0.25">
      <c r="A5450" s="5">
        <v>37018.666666666664</v>
      </c>
      <c r="C5450" s="12">
        <v>4.7</v>
      </c>
      <c r="E5450" s="12">
        <v>0.5</v>
      </c>
      <c r="G5450" s="10">
        <f t="shared" si="164"/>
        <v>5.2</v>
      </c>
      <c r="I5450" s="13">
        <v>216.78</v>
      </c>
      <c r="K5450" s="19">
        <f t="shared" si="163"/>
        <v>1127.2560000000001</v>
      </c>
    </row>
    <row r="5451" spans="1:11" x14ac:dyDescent="0.25">
      <c r="A5451" s="5">
        <v>37018.708333333336</v>
      </c>
      <c r="C5451" s="12">
        <v>4.8</v>
      </c>
      <c r="E5451" s="12">
        <v>0.5</v>
      </c>
      <c r="G5451" s="10">
        <f t="shared" si="164"/>
        <v>5.3</v>
      </c>
      <c r="I5451" s="13">
        <v>234.79</v>
      </c>
      <c r="K5451" s="19">
        <f t="shared" si="163"/>
        <v>1244.3869999999999</v>
      </c>
    </row>
    <row r="5452" spans="1:11" x14ac:dyDescent="0.25">
      <c r="A5452" s="5">
        <v>37018.75</v>
      </c>
      <c r="C5452" s="12">
        <v>4.9000000000000004</v>
      </c>
      <c r="E5452" s="12">
        <v>0.5</v>
      </c>
      <c r="G5452" s="10">
        <f t="shared" si="164"/>
        <v>5.4</v>
      </c>
      <c r="I5452" s="13">
        <v>231.39</v>
      </c>
      <c r="K5452" s="19">
        <f t="shared" si="163"/>
        <v>1249.5060000000001</v>
      </c>
    </row>
    <row r="5453" spans="1:11" x14ac:dyDescent="0.25">
      <c r="A5453" s="5">
        <v>37018.791666666664</v>
      </c>
      <c r="C5453" s="12">
        <v>4.9000000000000004</v>
      </c>
      <c r="E5453" s="12">
        <v>0.5</v>
      </c>
      <c r="G5453" s="10">
        <f t="shared" si="164"/>
        <v>5.4</v>
      </c>
      <c r="I5453" s="13">
        <v>219.06</v>
      </c>
      <c r="K5453" s="19">
        <f t="shared" si="163"/>
        <v>1182.924</v>
      </c>
    </row>
    <row r="5454" spans="1:11" x14ac:dyDescent="0.25">
      <c r="A5454" s="5">
        <v>37018.833333333336</v>
      </c>
      <c r="C5454" s="12">
        <v>5</v>
      </c>
      <c r="E5454" s="12">
        <v>0.5</v>
      </c>
      <c r="G5454" s="10">
        <f t="shared" si="164"/>
        <v>5.5</v>
      </c>
      <c r="I5454" s="13">
        <v>129.91</v>
      </c>
      <c r="K5454" s="19">
        <f t="shared" si="163"/>
        <v>714.505</v>
      </c>
    </row>
    <row r="5455" spans="1:11" x14ac:dyDescent="0.25">
      <c r="A5455" s="5">
        <v>37018.875</v>
      </c>
      <c r="C5455" s="12">
        <v>5.3</v>
      </c>
      <c r="E5455" s="12">
        <v>0.5</v>
      </c>
      <c r="G5455" s="10">
        <f t="shared" si="164"/>
        <v>5.8</v>
      </c>
      <c r="I5455" s="13">
        <v>126.71</v>
      </c>
      <c r="K5455" s="19">
        <f t="shared" si="163"/>
        <v>734.91799999999989</v>
      </c>
    </row>
    <row r="5456" spans="1:11" x14ac:dyDescent="0.25">
      <c r="A5456" s="5">
        <v>37018.916666666664</v>
      </c>
      <c r="C5456" s="12">
        <v>4.8</v>
      </c>
      <c r="E5456" s="12">
        <v>0.5</v>
      </c>
      <c r="G5456" s="10">
        <f t="shared" si="164"/>
        <v>5.3</v>
      </c>
      <c r="I5456" s="13">
        <v>151.28</v>
      </c>
      <c r="K5456" s="19">
        <f t="shared" si="163"/>
        <v>801.78399999999999</v>
      </c>
    </row>
    <row r="5457" spans="1:11" x14ac:dyDescent="0.25">
      <c r="A5457" s="5">
        <v>37018.958333333336</v>
      </c>
      <c r="C5457" s="12">
        <v>4.0999999999999996</v>
      </c>
      <c r="E5457" s="12">
        <v>0.4</v>
      </c>
      <c r="G5457" s="10">
        <f t="shared" si="164"/>
        <v>4.5</v>
      </c>
      <c r="I5457" s="13">
        <v>123.59</v>
      </c>
      <c r="K5457" s="19">
        <f t="shared" si="163"/>
        <v>556.15499999999997</v>
      </c>
    </row>
    <row r="5458" spans="1:11" x14ac:dyDescent="0.25">
      <c r="A5458" s="5">
        <v>37019</v>
      </c>
      <c r="C5458" s="12">
        <v>3.7</v>
      </c>
      <c r="E5458" s="12">
        <v>0.4</v>
      </c>
      <c r="G5458" s="10">
        <f t="shared" si="164"/>
        <v>4.1000000000000005</v>
      </c>
      <c r="I5458" s="13">
        <v>140.57</v>
      </c>
      <c r="K5458" s="19">
        <f t="shared" si="163"/>
        <v>576.3370000000001</v>
      </c>
    </row>
    <row r="5459" spans="1:11" x14ac:dyDescent="0.25">
      <c r="A5459" s="5"/>
      <c r="C5459" s="12"/>
      <c r="E5459" s="12"/>
      <c r="I5459" s="13"/>
      <c r="K5459" s="19"/>
    </row>
    <row r="5460" spans="1:11" x14ac:dyDescent="0.25">
      <c r="A5460" s="5">
        <v>37019.041666666664</v>
      </c>
      <c r="C5460" s="12">
        <v>3.4</v>
      </c>
      <c r="E5460" s="12">
        <v>0.3</v>
      </c>
      <c r="G5460" s="10">
        <f t="shared" si="164"/>
        <v>3.6999999999999997</v>
      </c>
      <c r="I5460" s="13">
        <v>141.31</v>
      </c>
      <c r="K5460" s="19">
        <f t="shared" si="163"/>
        <v>522.84699999999998</v>
      </c>
    </row>
    <row r="5461" spans="1:11" x14ac:dyDescent="0.25">
      <c r="A5461" s="5">
        <v>37019.083333333336</v>
      </c>
      <c r="C5461" s="12">
        <v>3.2</v>
      </c>
      <c r="E5461" s="12">
        <v>0.3</v>
      </c>
      <c r="G5461" s="10">
        <f t="shared" si="164"/>
        <v>3.5</v>
      </c>
      <c r="I5461" s="13">
        <v>146.74</v>
      </c>
      <c r="K5461" s="19">
        <f t="shared" si="163"/>
        <v>513.59</v>
      </c>
    </row>
    <row r="5462" spans="1:11" x14ac:dyDescent="0.25">
      <c r="A5462" s="5">
        <v>37019.125</v>
      </c>
      <c r="C5462" s="12">
        <v>3.1</v>
      </c>
      <c r="E5462" s="12">
        <v>0.3</v>
      </c>
      <c r="G5462" s="10">
        <f t="shared" si="164"/>
        <v>3.4</v>
      </c>
      <c r="I5462" s="13">
        <v>157.91999999999999</v>
      </c>
      <c r="K5462" s="19">
        <f t="shared" si="163"/>
        <v>536.928</v>
      </c>
    </row>
    <row r="5463" spans="1:11" x14ac:dyDescent="0.25">
      <c r="A5463" s="5">
        <v>37019.166666666664</v>
      </c>
      <c r="C5463" s="12">
        <v>3.1</v>
      </c>
      <c r="E5463" s="12">
        <v>0.3</v>
      </c>
      <c r="G5463" s="10">
        <f t="shared" si="164"/>
        <v>3.4</v>
      </c>
      <c r="I5463" s="13">
        <v>130.05000000000001</v>
      </c>
      <c r="K5463" s="19">
        <f t="shared" si="163"/>
        <v>442.17</v>
      </c>
    </row>
    <row r="5464" spans="1:11" x14ac:dyDescent="0.25">
      <c r="A5464" s="5">
        <v>37019.208333333336</v>
      </c>
      <c r="C5464" s="12">
        <v>3.2</v>
      </c>
      <c r="E5464" s="12">
        <v>0.3</v>
      </c>
      <c r="G5464" s="10">
        <f t="shared" si="164"/>
        <v>3.5</v>
      </c>
      <c r="I5464" s="13">
        <v>129.36000000000001</v>
      </c>
      <c r="K5464" s="19">
        <f t="shared" si="163"/>
        <v>452.76000000000005</v>
      </c>
    </row>
    <row r="5465" spans="1:11" x14ac:dyDescent="0.25">
      <c r="A5465" s="5">
        <v>37019.25</v>
      </c>
      <c r="C5465" s="12">
        <v>3.4</v>
      </c>
      <c r="E5465" s="12">
        <v>0.3</v>
      </c>
      <c r="G5465" s="10">
        <f t="shared" si="164"/>
        <v>3.6999999999999997</v>
      </c>
      <c r="I5465" s="13">
        <v>128.99</v>
      </c>
      <c r="K5465" s="19">
        <f t="shared" si="163"/>
        <v>477.26299999999998</v>
      </c>
    </row>
    <row r="5466" spans="1:11" x14ac:dyDescent="0.25">
      <c r="A5466" s="5">
        <v>37019.291666666664</v>
      </c>
      <c r="C5466" s="12">
        <v>3.8</v>
      </c>
      <c r="E5466" s="12">
        <v>0.4</v>
      </c>
      <c r="G5466" s="10">
        <f t="shared" si="164"/>
        <v>4.2</v>
      </c>
      <c r="I5466" s="13">
        <v>128.91999999999999</v>
      </c>
      <c r="K5466" s="19">
        <f t="shared" si="163"/>
        <v>541.46399999999994</v>
      </c>
    </row>
    <row r="5467" spans="1:11" x14ac:dyDescent="0.25">
      <c r="A5467" s="5">
        <v>37019.333333333336</v>
      </c>
      <c r="C5467" s="12">
        <v>4.0999999999999996</v>
      </c>
      <c r="E5467" s="12">
        <v>0.4</v>
      </c>
      <c r="G5467" s="10">
        <f t="shared" si="164"/>
        <v>4.5</v>
      </c>
      <c r="I5467" s="13">
        <v>155.94999999999999</v>
      </c>
      <c r="K5467" s="19">
        <f t="shared" si="163"/>
        <v>701.77499999999998</v>
      </c>
    </row>
    <row r="5468" spans="1:11" x14ac:dyDescent="0.25">
      <c r="A5468" s="5">
        <v>37019.375</v>
      </c>
      <c r="C5468" s="12">
        <v>4.3</v>
      </c>
      <c r="E5468" s="12">
        <v>0.4</v>
      </c>
      <c r="G5468" s="10">
        <f t="shared" si="164"/>
        <v>4.7</v>
      </c>
      <c r="I5468" s="13">
        <v>166.53</v>
      </c>
      <c r="K5468" s="19">
        <f t="shared" si="163"/>
        <v>782.69100000000003</v>
      </c>
    </row>
    <row r="5469" spans="1:11" x14ac:dyDescent="0.25">
      <c r="A5469" s="5">
        <v>37019.416666666664</v>
      </c>
      <c r="C5469" s="12">
        <v>4.5</v>
      </c>
      <c r="E5469" s="12">
        <v>0.5</v>
      </c>
      <c r="G5469" s="10">
        <f t="shared" si="164"/>
        <v>5</v>
      </c>
      <c r="I5469" s="13">
        <v>169.04</v>
      </c>
      <c r="K5469" s="19">
        <f t="shared" si="163"/>
        <v>845.19999999999993</v>
      </c>
    </row>
    <row r="5470" spans="1:11" x14ac:dyDescent="0.25">
      <c r="A5470" s="5">
        <v>37019.458333333336</v>
      </c>
      <c r="C5470" s="12">
        <v>4.7</v>
      </c>
      <c r="E5470" s="12">
        <v>0.5</v>
      </c>
      <c r="G5470" s="10">
        <f t="shared" si="164"/>
        <v>5.2</v>
      </c>
      <c r="I5470" s="13">
        <v>147.38999999999999</v>
      </c>
      <c r="K5470" s="19">
        <f t="shared" si="163"/>
        <v>766.428</v>
      </c>
    </row>
    <row r="5471" spans="1:11" x14ac:dyDescent="0.25">
      <c r="A5471" s="5">
        <v>37019.5</v>
      </c>
      <c r="C5471" s="12">
        <v>4.8</v>
      </c>
      <c r="E5471" s="12">
        <v>0.5</v>
      </c>
      <c r="G5471" s="10">
        <f t="shared" si="164"/>
        <v>5.3</v>
      </c>
      <c r="I5471" s="13">
        <v>229.13</v>
      </c>
      <c r="K5471" s="19">
        <f t="shared" si="163"/>
        <v>1214.3889999999999</v>
      </c>
    </row>
    <row r="5472" spans="1:11" x14ac:dyDescent="0.25">
      <c r="A5472" s="5">
        <v>37019.541666666664</v>
      </c>
      <c r="C5472" s="12">
        <v>4.8</v>
      </c>
      <c r="E5472" s="12">
        <v>0.5</v>
      </c>
      <c r="G5472" s="10">
        <f t="shared" si="164"/>
        <v>5.3</v>
      </c>
      <c r="I5472" s="13">
        <v>241.15</v>
      </c>
      <c r="K5472" s="19">
        <f t="shared" si="163"/>
        <v>1278.095</v>
      </c>
    </row>
    <row r="5473" spans="1:11" x14ac:dyDescent="0.25">
      <c r="A5473" s="5">
        <v>37019.583333333336</v>
      </c>
      <c r="C5473" s="12">
        <v>5</v>
      </c>
      <c r="E5473" s="12">
        <v>0.5</v>
      </c>
      <c r="G5473" s="10">
        <f t="shared" si="164"/>
        <v>5.5</v>
      </c>
      <c r="I5473" s="13">
        <v>241.15</v>
      </c>
      <c r="K5473" s="19">
        <f t="shared" si="163"/>
        <v>1326.325</v>
      </c>
    </row>
    <row r="5474" spans="1:11" x14ac:dyDescent="0.25">
      <c r="A5474" s="5">
        <v>37019.625</v>
      </c>
      <c r="C5474" s="12">
        <v>5.2</v>
      </c>
      <c r="E5474" s="12">
        <v>0.5</v>
      </c>
      <c r="G5474" s="10">
        <f t="shared" si="164"/>
        <v>5.7</v>
      </c>
      <c r="I5474" s="13">
        <v>241.15</v>
      </c>
      <c r="K5474" s="19">
        <f t="shared" si="163"/>
        <v>1374.5550000000001</v>
      </c>
    </row>
    <row r="5475" spans="1:11" x14ac:dyDescent="0.25">
      <c r="A5475" s="5">
        <v>37019.666666666664</v>
      </c>
      <c r="C5475" s="12">
        <v>5.3</v>
      </c>
      <c r="E5475" s="12">
        <v>0.5</v>
      </c>
      <c r="G5475" s="10">
        <f t="shared" si="164"/>
        <v>5.8</v>
      </c>
      <c r="I5475" s="13">
        <v>241.15</v>
      </c>
      <c r="K5475" s="19">
        <f t="shared" si="163"/>
        <v>1398.67</v>
      </c>
    </row>
    <row r="5476" spans="1:11" x14ac:dyDescent="0.25">
      <c r="A5476" s="5">
        <v>37019.708333333336</v>
      </c>
      <c r="C5476" s="12">
        <v>5.2</v>
      </c>
      <c r="E5476" s="12">
        <v>0.5</v>
      </c>
      <c r="G5476" s="10">
        <f t="shared" si="164"/>
        <v>5.7</v>
      </c>
      <c r="I5476" s="13">
        <v>241.15</v>
      </c>
      <c r="K5476" s="19">
        <f t="shared" si="163"/>
        <v>1374.5550000000001</v>
      </c>
    </row>
    <row r="5477" spans="1:11" x14ac:dyDescent="0.25">
      <c r="A5477" s="5">
        <v>37019.75</v>
      </c>
      <c r="C5477" s="12">
        <v>5.2</v>
      </c>
      <c r="E5477" s="12">
        <v>0.5</v>
      </c>
      <c r="G5477" s="10">
        <f t="shared" si="164"/>
        <v>5.7</v>
      </c>
      <c r="I5477" s="13">
        <v>219.72</v>
      </c>
      <c r="K5477" s="19">
        <f t="shared" ref="K5477:K5543" si="165">+G5477*I5477</f>
        <v>1252.404</v>
      </c>
    </row>
    <row r="5478" spans="1:11" x14ac:dyDescent="0.25">
      <c r="A5478" s="5">
        <v>37019.791666666664</v>
      </c>
      <c r="C5478" s="12">
        <v>5.2</v>
      </c>
      <c r="E5478" s="12">
        <v>0.5</v>
      </c>
      <c r="G5478" s="10">
        <f t="shared" si="164"/>
        <v>5.7</v>
      </c>
      <c r="I5478" s="13">
        <v>131.22999999999999</v>
      </c>
      <c r="K5478" s="19">
        <f t="shared" si="165"/>
        <v>748.01099999999997</v>
      </c>
    </row>
    <row r="5479" spans="1:11" x14ac:dyDescent="0.25">
      <c r="A5479" s="5">
        <v>37019.833333333336</v>
      </c>
      <c r="C5479" s="12">
        <v>5.3</v>
      </c>
      <c r="E5479" s="12">
        <v>0.5</v>
      </c>
      <c r="G5479" s="10">
        <f t="shared" si="164"/>
        <v>5.8</v>
      </c>
      <c r="I5479" s="13">
        <v>142.43</v>
      </c>
      <c r="K5479" s="19">
        <f t="shared" si="165"/>
        <v>826.09400000000005</v>
      </c>
    </row>
    <row r="5480" spans="1:11" x14ac:dyDescent="0.25">
      <c r="A5480" s="5">
        <v>37019.875</v>
      </c>
      <c r="C5480" s="12">
        <v>5.6</v>
      </c>
      <c r="E5480" s="12">
        <v>0.6</v>
      </c>
      <c r="G5480" s="10">
        <f t="shared" si="164"/>
        <v>6.1999999999999993</v>
      </c>
      <c r="I5480" s="13">
        <v>130.05000000000001</v>
      </c>
      <c r="K5480" s="19">
        <f t="shared" si="165"/>
        <v>806.31</v>
      </c>
    </row>
    <row r="5481" spans="1:11" x14ac:dyDescent="0.25">
      <c r="A5481" s="5">
        <v>37019.916666666664</v>
      </c>
      <c r="C5481" s="12">
        <v>5</v>
      </c>
      <c r="E5481" s="12">
        <v>0.5</v>
      </c>
      <c r="G5481" s="10">
        <f t="shared" si="164"/>
        <v>5.5</v>
      </c>
      <c r="I5481" s="13">
        <v>130.05000000000001</v>
      </c>
      <c r="K5481" s="19">
        <f t="shared" si="165"/>
        <v>715.27500000000009</v>
      </c>
    </row>
    <row r="5482" spans="1:11" x14ac:dyDescent="0.25">
      <c r="A5482" s="5">
        <v>37019.958333333336</v>
      </c>
      <c r="C5482" s="12">
        <v>4.4000000000000004</v>
      </c>
      <c r="E5482" s="12">
        <v>0.4</v>
      </c>
      <c r="G5482" s="10">
        <f t="shared" si="164"/>
        <v>4.8000000000000007</v>
      </c>
      <c r="I5482" s="13">
        <v>132.38999999999999</v>
      </c>
      <c r="K5482" s="19">
        <f t="shared" si="165"/>
        <v>635.47199999999998</v>
      </c>
    </row>
    <row r="5483" spans="1:11" x14ac:dyDescent="0.25">
      <c r="A5483" s="5">
        <v>37020</v>
      </c>
      <c r="C5483" s="12">
        <v>3.8</v>
      </c>
      <c r="E5483" s="12">
        <v>0.4</v>
      </c>
      <c r="G5483" s="10">
        <f t="shared" si="164"/>
        <v>4.2</v>
      </c>
      <c r="I5483" s="13">
        <v>136.25</v>
      </c>
      <c r="K5483" s="19">
        <f t="shared" si="165"/>
        <v>572.25</v>
      </c>
    </row>
    <row r="5484" spans="1:11" x14ac:dyDescent="0.25">
      <c r="A5484" s="5"/>
      <c r="C5484" s="12"/>
      <c r="E5484" s="12"/>
      <c r="I5484" s="13"/>
      <c r="K5484" s="19"/>
    </row>
    <row r="5485" spans="1:11" x14ac:dyDescent="0.25">
      <c r="A5485" s="5">
        <v>37020.041666666664</v>
      </c>
      <c r="C5485" s="12">
        <v>3.5</v>
      </c>
      <c r="E5485" s="12">
        <v>0.4</v>
      </c>
      <c r="G5485" s="10">
        <f t="shared" si="164"/>
        <v>3.9</v>
      </c>
      <c r="I5485" s="13">
        <v>130.81</v>
      </c>
      <c r="K5485" s="19">
        <f t="shared" si="165"/>
        <v>510.15899999999999</v>
      </c>
    </row>
    <row r="5486" spans="1:11" x14ac:dyDescent="0.25">
      <c r="A5486" s="5">
        <v>37020.083333333336</v>
      </c>
      <c r="C5486" s="12">
        <v>3.3</v>
      </c>
      <c r="E5486" s="12">
        <v>0.3</v>
      </c>
      <c r="G5486" s="10">
        <f t="shared" si="164"/>
        <v>3.5999999999999996</v>
      </c>
      <c r="I5486" s="13">
        <v>135.84</v>
      </c>
      <c r="K5486" s="19">
        <f t="shared" si="165"/>
        <v>489.02399999999994</v>
      </c>
    </row>
    <row r="5487" spans="1:11" x14ac:dyDescent="0.25">
      <c r="A5487" s="5">
        <v>37020.125</v>
      </c>
      <c r="C5487" s="12">
        <v>3.2</v>
      </c>
      <c r="E5487" s="12">
        <v>0.3</v>
      </c>
      <c r="G5487" s="10">
        <f t="shared" si="164"/>
        <v>3.5</v>
      </c>
      <c r="I5487" s="13">
        <v>135.84</v>
      </c>
      <c r="K5487" s="19">
        <f t="shared" si="165"/>
        <v>475.44</v>
      </c>
    </row>
    <row r="5488" spans="1:11" x14ac:dyDescent="0.25">
      <c r="A5488" s="5">
        <v>37020.166666666664</v>
      </c>
      <c r="C5488" s="12">
        <v>3.2</v>
      </c>
      <c r="E5488" s="12">
        <v>0.3</v>
      </c>
      <c r="G5488" s="10">
        <f t="shared" si="164"/>
        <v>3.5</v>
      </c>
      <c r="I5488" s="13">
        <v>128.68</v>
      </c>
      <c r="K5488" s="19">
        <f t="shared" si="165"/>
        <v>450.38</v>
      </c>
    </row>
    <row r="5489" spans="1:11" x14ac:dyDescent="0.25">
      <c r="A5489" s="5">
        <v>37020.208333333336</v>
      </c>
      <c r="C5489" s="12">
        <v>3.3</v>
      </c>
      <c r="E5489" s="12">
        <v>0.3</v>
      </c>
      <c r="G5489" s="10">
        <f t="shared" si="164"/>
        <v>3.5999999999999996</v>
      </c>
      <c r="I5489" s="13">
        <v>128.44999999999999</v>
      </c>
      <c r="K5489" s="19">
        <f t="shared" si="165"/>
        <v>462.4199999999999</v>
      </c>
    </row>
    <row r="5490" spans="1:11" x14ac:dyDescent="0.25">
      <c r="A5490" s="5">
        <v>37020.25</v>
      </c>
      <c r="C5490" s="12">
        <v>3.5</v>
      </c>
      <c r="E5490" s="12">
        <v>0.4</v>
      </c>
      <c r="G5490" s="10">
        <f t="shared" si="164"/>
        <v>3.9</v>
      </c>
      <c r="I5490" s="13">
        <v>141.57</v>
      </c>
      <c r="K5490" s="19">
        <f t="shared" si="165"/>
        <v>552.12299999999993</v>
      </c>
    </row>
    <row r="5491" spans="1:11" x14ac:dyDescent="0.25">
      <c r="A5491" s="5">
        <v>37020.291666666664</v>
      </c>
      <c r="C5491" s="12">
        <v>3.9</v>
      </c>
      <c r="E5491" s="12">
        <v>0.4</v>
      </c>
      <c r="G5491" s="10">
        <f t="shared" si="164"/>
        <v>4.3</v>
      </c>
      <c r="I5491" s="13">
        <v>160.58000000000001</v>
      </c>
      <c r="K5491" s="19">
        <f t="shared" si="165"/>
        <v>690.49400000000003</v>
      </c>
    </row>
    <row r="5492" spans="1:11" x14ac:dyDescent="0.25">
      <c r="A5492" s="5">
        <v>37020.333333333336</v>
      </c>
      <c r="C5492" s="12">
        <v>4.3</v>
      </c>
      <c r="E5492" s="12">
        <v>0.4</v>
      </c>
      <c r="G5492" s="10">
        <f t="shared" si="164"/>
        <v>4.7</v>
      </c>
      <c r="I5492" s="13">
        <v>141.63999999999999</v>
      </c>
      <c r="K5492" s="19">
        <f t="shared" si="165"/>
        <v>665.70799999999997</v>
      </c>
    </row>
    <row r="5493" spans="1:11" x14ac:dyDescent="0.25">
      <c r="A5493" s="5">
        <v>37020.375</v>
      </c>
      <c r="C5493" s="12">
        <v>4.4000000000000004</v>
      </c>
      <c r="E5493" s="12">
        <v>0.4</v>
      </c>
      <c r="G5493" s="10">
        <f t="shared" si="164"/>
        <v>4.8000000000000007</v>
      </c>
      <c r="I5493" s="13">
        <v>128.5</v>
      </c>
      <c r="K5493" s="19">
        <f t="shared" si="165"/>
        <v>616.80000000000007</v>
      </c>
    </row>
    <row r="5494" spans="1:11" x14ac:dyDescent="0.25">
      <c r="A5494" s="5">
        <v>37020.416666666664</v>
      </c>
      <c r="C5494" s="12">
        <v>4.5</v>
      </c>
      <c r="E5494" s="12">
        <v>0.5</v>
      </c>
      <c r="G5494" s="10">
        <f t="shared" si="164"/>
        <v>5</v>
      </c>
      <c r="I5494" s="13">
        <v>137.06</v>
      </c>
      <c r="K5494" s="19">
        <f t="shared" si="165"/>
        <v>685.3</v>
      </c>
    </row>
    <row r="5495" spans="1:11" x14ac:dyDescent="0.25">
      <c r="A5495" s="5">
        <v>37020.458333333336</v>
      </c>
      <c r="C5495" s="12">
        <v>4.7</v>
      </c>
      <c r="E5495" s="12">
        <v>0.5</v>
      </c>
      <c r="G5495" s="10">
        <f t="shared" si="164"/>
        <v>5.2</v>
      </c>
      <c r="I5495" s="13">
        <v>161.05000000000001</v>
      </c>
      <c r="K5495" s="19">
        <f t="shared" si="165"/>
        <v>837.46</v>
      </c>
    </row>
    <row r="5496" spans="1:11" x14ac:dyDescent="0.25">
      <c r="A5496" s="5">
        <v>37020.5</v>
      </c>
      <c r="C5496" s="12">
        <v>4.8</v>
      </c>
      <c r="E5496" s="12">
        <v>0.5</v>
      </c>
      <c r="G5496" s="10">
        <f t="shared" si="164"/>
        <v>5.3</v>
      </c>
      <c r="I5496" s="13">
        <v>238.2</v>
      </c>
      <c r="K5496" s="19">
        <f t="shared" si="165"/>
        <v>1262.4599999999998</v>
      </c>
    </row>
    <row r="5497" spans="1:11" x14ac:dyDescent="0.25">
      <c r="A5497" s="5">
        <v>37020.541666666664</v>
      </c>
      <c r="C5497" s="12">
        <v>5.0999999999999996</v>
      </c>
      <c r="E5497" s="12">
        <v>0.5</v>
      </c>
      <c r="G5497" s="10">
        <f t="shared" si="164"/>
        <v>5.6</v>
      </c>
      <c r="I5497" s="13">
        <v>238.2</v>
      </c>
      <c r="K5497" s="19">
        <f t="shared" si="165"/>
        <v>1333.9199999999998</v>
      </c>
    </row>
    <row r="5498" spans="1:11" x14ac:dyDescent="0.25">
      <c r="A5498" s="5">
        <v>37020.583333333336</v>
      </c>
      <c r="C5498" s="12">
        <v>5.2</v>
      </c>
      <c r="E5498" s="12">
        <v>0.5</v>
      </c>
      <c r="G5498" s="10">
        <f t="shared" si="164"/>
        <v>5.7</v>
      </c>
      <c r="I5498" s="13">
        <v>238.2</v>
      </c>
      <c r="K5498" s="19">
        <f t="shared" si="165"/>
        <v>1357.74</v>
      </c>
    </row>
    <row r="5499" spans="1:11" x14ac:dyDescent="0.25">
      <c r="A5499" s="5">
        <v>37020.625</v>
      </c>
      <c r="C5499" s="12">
        <v>5.2</v>
      </c>
      <c r="E5499" s="12">
        <v>0.5</v>
      </c>
      <c r="G5499" s="10">
        <f t="shared" si="164"/>
        <v>5.7</v>
      </c>
      <c r="I5499" s="13">
        <v>234.75</v>
      </c>
      <c r="K5499" s="19">
        <f t="shared" si="165"/>
        <v>1338.075</v>
      </c>
    </row>
    <row r="5500" spans="1:11" x14ac:dyDescent="0.25">
      <c r="A5500" s="5">
        <v>37020.666666666664</v>
      </c>
      <c r="C5500" s="12">
        <v>5.2</v>
      </c>
      <c r="E5500" s="12">
        <v>0.5</v>
      </c>
      <c r="G5500" s="10">
        <f t="shared" si="164"/>
        <v>5.7</v>
      </c>
      <c r="I5500" s="13">
        <v>234.75</v>
      </c>
      <c r="K5500" s="19">
        <f t="shared" si="165"/>
        <v>1338.075</v>
      </c>
    </row>
    <row r="5501" spans="1:11" x14ac:dyDescent="0.25">
      <c r="A5501" s="5">
        <v>37020.708333333336</v>
      </c>
      <c r="C5501" s="12">
        <v>5.3</v>
      </c>
      <c r="E5501" s="12">
        <v>0.5</v>
      </c>
      <c r="G5501" s="10">
        <f t="shared" si="164"/>
        <v>5.8</v>
      </c>
      <c r="I5501" s="13">
        <v>234.75</v>
      </c>
      <c r="K5501" s="19">
        <f t="shared" si="165"/>
        <v>1361.55</v>
      </c>
    </row>
    <row r="5502" spans="1:11" x14ac:dyDescent="0.25">
      <c r="A5502" s="5">
        <v>37020.75</v>
      </c>
      <c r="C5502" s="12">
        <v>5.2</v>
      </c>
      <c r="E5502" s="12">
        <v>0.5</v>
      </c>
      <c r="G5502" s="10">
        <f t="shared" si="164"/>
        <v>5.7</v>
      </c>
      <c r="I5502" s="13">
        <v>234.75</v>
      </c>
      <c r="K5502" s="19">
        <f t="shared" si="165"/>
        <v>1338.075</v>
      </c>
    </row>
    <row r="5503" spans="1:11" x14ac:dyDescent="0.25">
      <c r="A5503" s="5">
        <v>37020.791666666664</v>
      </c>
      <c r="C5503" s="12">
        <v>5.3</v>
      </c>
      <c r="E5503" s="12">
        <v>0.5</v>
      </c>
      <c r="G5503" s="10">
        <f t="shared" si="164"/>
        <v>5.8</v>
      </c>
      <c r="I5503" s="13">
        <v>128.5</v>
      </c>
      <c r="K5503" s="19">
        <f t="shared" si="165"/>
        <v>745.3</v>
      </c>
    </row>
    <row r="5504" spans="1:11" x14ac:dyDescent="0.25">
      <c r="A5504" s="5">
        <v>37020.833333333336</v>
      </c>
      <c r="C5504" s="12">
        <v>5.2</v>
      </c>
      <c r="E5504" s="12">
        <v>0.5</v>
      </c>
      <c r="G5504" s="10">
        <f t="shared" si="164"/>
        <v>5.7</v>
      </c>
      <c r="I5504" s="13">
        <v>128.5</v>
      </c>
      <c r="K5504" s="19">
        <f t="shared" si="165"/>
        <v>732.45</v>
      </c>
    </row>
    <row r="5505" spans="1:11" x14ac:dyDescent="0.25">
      <c r="A5505" s="5">
        <v>37020.875</v>
      </c>
      <c r="C5505" s="12">
        <v>5.5</v>
      </c>
      <c r="E5505" s="12">
        <v>0.6</v>
      </c>
      <c r="G5505" s="10">
        <f t="shared" si="164"/>
        <v>6.1</v>
      </c>
      <c r="I5505" s="13">
        <v>128.5</v>
      </c>
      <c r="K5505" s="19">
        <f t="shared" si="165"/>
        <v>783.84999999999991</v>
      </c>
    </row>
    <row r="5506" spans="1:11" x14ac:dyDescent="0.25">
      <c r="A5506" s="5">
        <v>37020.916666666664</v>
      </c>
      <c r="C5506" s="12">
        <v>5</v>
      </c>
      <c r="E5506" s="12">
        <v>0.5</v>
      </c>
      <c r="G5506" s="10">
        <f t="shared" si="164"/>
        <v>5.5</v>
      </c>
      <c r="I5506" s="13">
        <v>144.18</v>
      </c>
      <c r="K5506" s="19">
        <f t="shared" si="165"/>
        <v>792.99</v>
      </c>
    </row>
    <row r="5507" spans="1:11" x14ac:dyDescent="0.25">
      <c r="A5507" s="5">
        <v>37020.958333333336</v>
      </c>
      <c r="C5507" s="12">
        <v>4.2</v>
      </c>
      <c r="E5507" s="12">
        <v>0.4</v>
      </c>
      <c r="G5507" s="10">
        <f t="shared" si="164"/>
        <v>4.6000000000000005</v>
      </c>
      <c r="I5507" s="13">
        <v>161.6</v>
      </c>
      <c r="K5507" s="19">
        <f t="shared" si="165"/>
        <v>743.36</v>
      </c>
    </row>
    <row r="5508" spans="1:11" x14ac:dyDescent="0.25">
      <c r="A5508" s="5">
        <v>37021</v>
      </c>
      <c r="C5508" s="12">
        <v>3.7</v>
      </c>
      <c r="E5508" s="12">
        <v>0.4</v>
      </c>
      <c r="G5508" s="10">
        <f t="shared" si="164"/>
        <v>4.1000000000000005</v>
      </c>
      <c r="I5508" s="13">
        <v>136.13999999999999</v>
      </c>
      <c r="K5508" s="19">
        <f t="shared" si="165"/>
        <v>558.17399999999998</v>
      </c>
    </row>
    <row r="5509" spans="1:11" x14ac:dyDescent="0.25">
      <c r="A5509" s="5"/>
      <c r="C5509" s="12"/>
      <c r="E5509" s="12"/>
      <c r="I5509" s="13"/>
      <c r="K5509" s="19"/>
    </row>
    <row r="5510" spans="1:11" x14ac:dyDescent="0.25">
      <c r="A5510" s="5">
        <v>37021.041666666664</v>
      </c>
      <c r="C5510" s="12">
        <v>3.4</v>
      </c>
      <c r="E5510" s="12">
        <v>0.3</v>
      </c>
      <c r="G5510" s="10">
        <f t="shared" si="164"/>
        <v>3.6999999999999997</v>
      </c>
      <c r="I5510" s="13">
        <v>134.69</v>
      </c>
      <c r="K5510" s="19">
        <f t="shared" si="165"/>
        <v>498.35299999999995</v>
      </c>
    </row>
    <row r="5511" spans="1:11" x14ac:dyDescent="0.25">
      <c r="A5511" s="5">
        <v>37021.083333333336</v>
      </c>
      <c r="C5511" s="12">
        <v>3.2</v>
      </c>
      <c r="E5511" s="12">
        <v>0.3</v>
      </c>
      <c r="G5511" s="10">
        <f t="shared" si="164"/>
        <v>3.5</v>
      </c>
      <c r="I5511" s="13">
        <v>127.44</v>
      </c>
      <c r="K5511" s="19">
        <f t="shared" si="165"/>
        <v>446.03999999999996</v>
      </c>
    </row>
    <row r="5512" spans="1:11" x14ac:dyDescent="0.25">
      <c r="A5512" s="5">
        <v>37021.125</v>
      </c>
      <c r="C5512" s="12">
        <v>3.2</v>
      </c>
      <c r="E5512" s="12">
        <v>0.3</v>
      </c>
      <c r="G5512" s="10">
        <f t="shared" ref="G5512:G5577" si="166">+C5512+E5512</f>
        <v>3.5</v>
      </c>
      <c r="I5512" s="13">
        <v>127.14</v>
      </c>
      <c r="K5512" s="19">
        <f t="shared" si="165"/>
        <v>444.99</v>
      </c>
    </row>
    <row r="5513" spans="1:11" x14ac:dyDescent="0.25">
      <c r="A5513" s="5">
        <v>37021.166666666664</v>
      </c>
      <c r="C5513" s="12">
        <v>3.2</v>
      </c>
      <c r="E5513" s="12">
        <v>0.3</v>
      </c>
      <c r="G5513" s="10">
        <f t="shared" si="166"/>
        <v>3.5</v>
      </c>
      <c r="I5513" s="13">
        <v>127.95</v>
      </c>
      <c r="K5513" s="19">
        <f t="shared" si="165"/>
        <v>447.82499999999999</v>
      </c>
    </row>
    <row r="5514" spans="1:11" x14ac:dyDescent="0.25">
      <c r="A5514" s="5">
        <v>37021.208333333336</v>
      </c>
      <c r="C5514" s="12">
        <v>3.3</v>
      </c>
      <c r="E5514" s="12">
        <v>0.3</v>
      </c>
      <c r="G5514" s="10">
        <f t="shared" si="166"/>
        <v>3.5999999999999996</v>
      </c>
      <c r="I5514" s="13">
        <v>129.06</v>
      </c>
      <c r="K5514" s="19">
        <f t="shared" si="165"/>
        <v>464.61599999999999</v>
      </c>
    </row>
    <row r="5515" spans="1:11" x14ac:dyDescent="0.25">
      <c r="A5515" s="5">
        <v>37021.25</v>
      </c>
      <c r="C5515" s="12">
        <v>3.5</v>
      </c>
      <c r="E5515" s="12">
        <v>0.4</v>
      </c>
      <c r="G5515" s="10">
        <f t="shared" si="166"/>
        <v>3.9</v>
      </c>
      <c r="I5515" s="13">
        <v>128.07</v>
      </c>
      <c r="K5515" s="19">
        <f t="shared" si="165"/>
        <v>499.47299999999996</v>
      </c>
    </row>
    <row r="5516" spans="1:11" x14ac:dyDescent="0.25">
      <c r="A5516" s="5">
        <v>37021.291666666664</v>
      </c>
      <c r="C5516" s="12">
        <v>3.9</v>
      </c>
      <c r="E5516" s="12">
        <v>0.4</v>
      </c>
      <c r="G5516" s="10">
        <f t="shared" si="166"/>
        <v>4.3</v>
      </c>
      <c r="I5516" s="13">
        <v>127.62</v>
      </c>
      <c r="K5516" s="19">
        <f t="shared" si="165"/>
        <v>548.76599999999996</v>
      </c>
    </row>
    <row r="5517" spans="1:11" x14ac:dyDescent="0.25">
      <c r="A5517" s="5">
        <v>37021.333333333336</v>
      </c>
      <c r="C5517" s="12">
        <v>4.0999999999999996</v>
      </c>
      <c r="E5517" s="12">
        <v>0.4</v>
      </c>
      <c r="G5517" s="10">
        <f t="shared" si="166"/>
        <v>4.5</v>
      </c>
      <c r="I5517" s="13">
        <v>130.47999999999999</v>
      </c>
      <c r="K5517" s="19">
        <f t="shared" si="165"/>
        <v>587.16</v>
      </c>
    </row>
    <row r="5518" spans="1:11" x14ac:dyDescent="0.25">
      <c r="A5518" s="5">
        <v>37021.375</v>
      </c>
      <c r="C5518" s="12">
        <v>4.2</v>
      </c>
      <c r="E5518" s="12">
        <v>0.4</v>
      </c>
      <c r="G5518" s="10">
        <f t="shared" si="166"/>
        <v>4.6000000000000005</v>
      </c>
      <c r="I5518" s="13">
        <v>140.58000000000001</v>
      </c>
      <c r="K5518" s="19">
        <f t="shared" si="165"/>
        <v>646.66800000000012</v>
      </c>
    </row>
    <row r="5519" spans="1:11" x14ac:dyDescent="0.25">
      <c r="A5519" s="5">
        <v>37021.416666666664</v>
      </c>
      <c r="C5519" s="12">
        <v>4.4000000000000004</v>
      </c>
      <c r="E5519" s="12">
        <v>0.4</v>
      </c>
      <c r="G5519" s="10">
        <f t="shared" si="166"/>
        <v>4.8000000000000007</v>
      </c>
      <c r="I5519" s="13">
        <v>144.07</v>
      </c>
      <c r="K5519" s="19">
        <f t="shared" si="165"/>
        <v>691.53600000000006</v>
      </c>
    </row>
    <row r="5520" spans="1:11" x14ac:dyDescent="0.25">
      <c r="A5520" s="5">
        <v>37021.458333333336</v>
      </c>
      <c r="C5520" s="12">
        <v>4.5999999999999996</v>
      </c>
      <c r="E5520" s="12">
        <v>0.5</v>
      </c>
      <c r="G5520" s="10">
        <f t="shared" si="166"/>
        <v>5.0999999999999996</v>
      </c>
      <c r="I5520" s="13">
        <v>144.07</v>
      </c>
      <c r="K5520" s="19">
        <f t="shared" si="165"/>
        <v>734.75699999999995</v>
      </c>
    </row>
    <row r="5521" spans="1:11" x14ac:dyDescent="0.25">
      <c r="A5521" s="5">
        <v>37021.5</v>
      </c>
      <c r="C5521" s="12">
        <v>4.8</v>
      </c>
      <c r="E5521" s="12">
        <v>0.5</v>
      </c>
      <c r="G5521" s="10">
        <f t="shared" si="166"/>
        <v>5.3</v>
      </c>
      <c r="I5521" s="13">
        <v>134.04</v>
      </c>
      <c r="K5521" s="19">
        <f t="shared" si="165"/>
        <v>710.41199999999992</v>
      </c>
    </row>
    <row r="5522" spans="1:11" x14ac:dyDescent="0.25">
      <c r="A5522" s="5">
        <v>37021.541666666664</v>
      </c>
      <c r="C5522" s="12">
        <v>4.9000000000000004</v>
      </c>
      <c r="E5522" s="12">
        <v>0.5</v>
      </c>
      <c r="G5522" s="10">
        <f t="shared" si="166"/>
        <v>5.4</v>
      </c>
      <c r="I5522" s="13">
        <v>127.14</v>
      </c>
      <c r="K5522" s="19">
        <f t="shared" si="165"/>
        <v>686.55600000000004</v>
      </c>
    </row>
    <row r="5523" spans="1:11" x14ac:dyDescent="0.25">
      <c r="A5523" s="5">
        <v>37021.583333333336</v>
      </c>
      <c r="C5523" s="12">
        <v>4.9000000000000004</v>
      </c>
      <c r="E5523" s="12">
        <v>0.5</v>
      </c>
      <c r="G5523" s="10">
        <f t="shared" si="166"/>
        <v>5.4</v>
      </c>
      <c r="I5523" s="13">
        <v>127.14</v>
      </c>
      <c r="K5523" s="19">
        <f t="shared" si="165"/>
        <v>686.55600000000004</v>
      </c>
    </row>
    <row r="5524" spans="1:11" x14ac:dyDescent="0.25">
      <c r="A5524" s="5">
        <v>37021.625</v>
      </c>
      <c r="C5524" s="12">
        <v>5</v>
      </c>
      <c r="E5524" s="12">
        <v>0.5</v>
      </c>
      <c r="G5524" s="10">
        <f t="shared" si="166"/>
        <v>5.5</v>
      </c>
      <c r="I5524" s="13">
        <v>235.62</v>
      </c>
      <c r="K5524" s="19">
        <f t="shared" si="165"/>
        <v>1295.9100000000001</v>
      </c>
    </row>
    <row r="5525" spans="1:11" x14ac:dyDescent="0.25">
      <c r="A5525" s="5">
        <v>37021.666666666664</v>
      </c>
      <c r="C5525" s="12">
        <v>5.0999999999999996</v>
      </c>
      <c r="E5525" s="12">
        <v>0.5</v>
      </c>
      <c r="G5525" s="10">
        <f t="shared" si="166"/>
        <v>5.6</v>
      </c>
      <c r="I5525" s="13">
        <v>127.62</v>
      </c>
      <c r="K5525" s="19">
        <f t="shared" si="165"/>
        <v>714.67200000000003</v>
      </c>
    </row>
    <row r="5526" spans="1:11" x14ac:dyDescent="0.25">
      <c r="A5526" s="5">
        <v>37021.708333333336</v>
      </c>
      <c r="C5526" s="12">
        <v>5.2</v>
      </c>
      <c r="E5526" s="12">
        <v>0.5</v>
      </c>
      <c r="G5526" s="10">
        <f t="shared" si="166"/>
        <v>5.7</v>
      </c>
      <c r="I5526" s="13">
        <v>128.15</v>
      </c>
      <c r="K5526" s="19">
        <f t="shared" si="165"/>
        <v>730.45500000000004</v>
      </c>
    </row>
    <row r="5527" spans="1:11" x14ac:dyDescent="0.25">
      <c r="A5527" s="5">
        <v>37021.75</v>
      </c>
      <c r="C5527" s="12">
        <v>5.3</v>
      </c>
      <c r="E5527" s="12">
        <v>0.5</v>
      </c>
      <c r="G5527" s="10">
        <f t="shared" si="166"/>
        <v>5.8</v>
      </c>
      <c r="I5527" s="13">
        <v>127.14</v>
      </c>
      <c r="K5527" s="19">
        <f t="shared" si="165"/>
        <v>737.41200000000003</v>
      </c>
    </row>
    <row r="5528" spans="1:11" x14ac:dyDescent="0.25">
      <c r="A5528" s="5">
        <v>37021.791666666664</v>
      </c>
      <c r="C5528" s="12">
        <v>5.3</v>
      </c>
      <c r="E5528" s="12">
        <v>0.5</v>
      </c>
      <c r="G5528" s="10">
        <f t="shared" si="166"/>
        <v>5.8</v>
      </c>
      <c r="I5528" s="13">
        <v>130.22</v>
      </c>
      <c r="K5528" s="19">
        <f t="shared" si="165"/>
        <v>755.27599999999995</v>
      </c>
    </row>
    <row r="5529" spans="1:11" x14ac:dyDescent="0.25">
      <c r="A5529" s="5">
        <v>37021.833333333336</v>
      </c>
      <c r="C5529" s="12">
        <v>5.2</v>
      </c>
      <c r="E5529" s="12">
        <v>0.5</v>
      </c>
      <c r="G5529" s="10">
        <f t="shared" si="166"/>
        <v>5.7</v>
      </c>
      <c r="I5529" s="13">
        <v>127.14</v>
      </c>
      <c r="K5529" s="19">
        <f t="shared" si="165"/>
        <v>724.69799999999998</v>
      </c>
    </row>
    <row r="5530" spans="1:11" x14ac:dyDescent="0.25">
      <c r="A5530" s="5">
        <v>37021.875</v>
      </c>
      <c r="C5530" s="12">
        <v>5.5</v>
      </c>
      <c r="E5530" s="12">
        <v>0.6</v>
      </c>
      <c r="G5530" s="10">
        <f t="shared" si="166"/>
        <v>6.1</v>
      </c>
      <c r="I5530" s="13">
        <v>140.07</v>
      </c>
      <c r="K5530" s="19">
        <f t="shared" si="165"/>
        <v>854.42699999999991</v>
      </c>
    </row>
    <row r="5531" spans="1:11" x14ac:dyDescent="0.25">
      <c r="A5531" s="5">
        <v>37021.916666666664</v>
      </c>
      <c r="C5531" s="12">
        <v>5</v>
      </c>
      <c r="E5531" s="12">
        <v>0.5</v>
      </c>
      <c r="G5531" s="10">
        <f t="shared" si="166"/>
        <v>5.5</v>
      </c>
      <c r="I5531" s="13">
        <v>127.14</v>
      </c>
      <c r="K5531" s="19">
        <f t="shared" si="165"/>
        <v>699.27</v>
      </c>
    </row>
    <row r="5532" spans="1:11" x14ac:dyDescent="0.25">
      <c r="A5532" s="5">
        <v>37021.958333333336</v>
      </c>
      <c r="C5532" s="12">
        <v>4.3</v>
      </c>
      <c r="E5532" s="12">
        <v>0.4</v>
      </c>
      <c r="G5532" s="10">
        <f t="shared" si="166"/>
        <v>4.7</v>
      </c>
      <c r="I5532" s="13">
        <v>147.31</v>
      </c>
      <c r="K5532" s="19">
        <f t="shared" si="165"/>
        <v>692.35700000000008</v>
      </c>
    </row>
    <row r="5533" spans="1:11" x14ac:dyDescent="0.25">
      <c r="A5533" s="5">
        <v>37022</v>
      </c>
      <c r="C5533" s="12">
        <v>3.7</v>
      </c>
      <c r="E5533" s="12">
        <v>0.4</v>
      </c>
      <c r="G5533" s="10">
        <f t="shared" si="166"/>
        <v>4.1000000000000005</v>
      </c>
      <c r="I5533" s="13">
        <v>149.80000000000001</v>
      </c>
      <c r="K5533" s="19">
        <f t="shared" si="165"/>
        <v>614.18000000000018</v>
      </c>
    </row>
    <row r="5534" spans="1:11" x14ac:dyDescent="0.25">
      <c r="A5534" s="5"/>
      <c r="C5534" s="12"/>
      <c r="E5534" s="12"/>
      <c r="I5534" s="13"/>
      <c r="K5534" s="19"/>
    </row>
    <row r="5535" spans="1:11" x14ac:dyDescent="0.25">
      <c r="A5535" s="5">
        <v>37022.041666666664</v>
      </c>
      <c r="C5535" s="12">
        <v>3.4</v>
      </c>
      <c r="E5535" s="12">
        <v>0.3</v>
      </c>
      <c r="G5535" s="10">
        <f t="shared" si="166"/>
        <v>3.6999999999999997</v>
      </c>
      <c r="I5535" s="13">
        <v>154.78</v>
      </c>
      <c r="K5535" s="19">
        <f t="shared" si="165"/>
        <v>572.68599999999992</v>
      </c>
    </row>
    <row r="5536" spans="1:11" x14ac:dyDescent="0.25">
      <c r="A5536" s="5">
        <v>37022.083333333336</v>
      </c>
      <c r="C5536" s="12">
        <v>3.2</v>
      </c>
      <c r="E5536" s="12">
        <v>0.3</v>
      </c>
      <c r="G5536" s="10">
        <f t="shared" si="166"/>
        <v>3.5</v>
      </c>
      <c r="I5536" s="13">
        <v>148.69999999999999</v>
      </c>
      <c r="K5536" s="19">
        <f t="shared" si="165"/>
        <v>520.44999999999993</v>
      </c>
    </row>
    <row r="5537" spans="1:11" x14ac:dyDescent="0.25">
      <c r="A5537" s="5">
        <v>37022.125</v>
      </c>
      <c r="C5537" s="12">
        <v>3.2</v>
      </c>
      <c r="E5537" s="12">
        <v>0.3</v>
      </c>
      <c r="G5537" s="10">
        <f t="shared" si="166"/>
        <v>3.5</v>
      </c>
      <c r="I5537" s="13">
        <v>109.03</v>
      </c>
      <c r="K5537" s="19">
        <f t="shared" si="165"/>
        <v>381.60500000000002</v>
      </c>
    </row>
    <row r="5538" spans="1:11" x14ac:dyDescent="0.25">
      <c r="A5538" s="5">
        <v>37022.166666666664</v>
      </c>
      <c r="C5538" s="12">
        <v>3.2</v>
      </c>
      <c r="E5538" s="12">
        <v>0.3</v>
      </c>
      <c r="G5538" s="10">
        <f t="shared" si="166"/>
        <v>3.5</v>
      </c>
      <c r="I5538" s="13">
        <v>107.97</v>
      </c>
      <c r="K5538" s="19">
        <f t="shared" si="165"/>
        <v>377.89499999999998</v>
      </c>
    </row>
    <row r="5539" spans="1:11" x14ac:dyDescent="0.25">
      <c r="A5539" s="5">
        <v>37022.208333333336</v>
      </c>
      <c r="C5539" s="12">
        <v>3.3</v>
      </c>
      <c r="E5539" s="12">
        <v>0.3</v>
      </c>
      <c r="G5539" s="10">
        <f t="shared" si="166"/>
        <v>3.5999999999999996</v>
      </c>
      <c r="I5539" s="13">
        <v>108.28</v>
      </c>
      <c r="K5539" s="19">
        <f t="shared" si="165"/>
        <v>389.80799999999999</v>
      </c>
    </row>
    <row r="5540" spans="1:11" x14ac:dyDescent="0.25">
      <c r="A5540" s="5">
        <v>37022.25</v>
      </c>
      <c r="C5540" s="12">
        <v>3.5</v>
      </c>
      <c r="E5540" s="12">
        <v>0.4</v>
      </c>
      <c r="G5540" s="10">
        <f t="shared" si="166"/>
        <v>3.9</v>
      </c>
      <c r="I5540" s="13">
        <v>138.91999999999999</v>
      </c>
      <c r="K5540" s="19">
        <f t="shared" si="165"/>
        <v>541.7879999999999</v>
      </c>
    </row>
    <row r="5541" spans="1:11" x14ac:dyDescent="0.25">
      <c r="A5541" s="5">
        <v>37022.291666666664</v>
      </c>
      <c r="C5541" s="12">
        <v>4</v>
      </c>
      <c r="E5541" s="12">
        <v>0.4</v>
      </c>
      <c r="G5541" s="10">
        <f t="shared" si="166"/>
        <v>4.4000000000000004</v>
      </c>
      <c r="I5541" s="13">
        <v>132.91</v>
      </c>
      <c r="K5541" s="19">
        <f t="shared" si="165"/>
        <v>584.80400000000009</v>
      </c>
    </row>
    <row r="5542" spans="1:11" x14ac:dyDescent="0.25">
      <c r="A5542" s="5">
        <v>37022.333333333336</v>
      </c>
      <c r="C5542" s="12">
        <v>4.2</v>
      </c>
      <c r="E5542" s="12">
        <v>0.4</v>
      </c>
      <c r="G5542" s="10">
        <f t="shared" si="166"/>
        <v>4.6000000000000005</v>
      </c>
      <c r="I5542" s="13">
        <v>151.08000000000001</v>
      </c>
      <c r="K5542" s="19">
        <f t="shared" si="165"/>
        <v>694.96800000000019</v>
      </c>
    </row>
    <row r="5543" spans="1:11" x14ac:dyDescent="0.25">
      <c r="A5543" s="5">
        <v>37022.375</v>
      </c>
      <c r="C5543" s="12">
        <v>4.4000000000000004</v>
      </c>
      <c r="E5543" s="12">
        <v>0.4</v>
      </c>
      <c r="G5543" s="10">
        <f t="shared" si="166"/>
        <v>4.8000000000000007</v>
      </c>
      <c r="I5543" s="13">
        <v>132.22</v>
      </c>
      <c r="K5543" s="19">
        <f t="shared" si="165"/>
        <v>634.65600000000006</v>
      </c>
    </row>
    <row r="5544" spans="1:11" x14ac:dyDescent="0.25">
      <c r="A5544" s="5">
        <v>37022.416666666664</v>
      </c>
      <c r="C5544" s="12">
        <v>4.7</v>
      </c>
      <c r="E5544" s="12">
        <v>0.5</v>
      </c>
      <c r="G5544" s="10">
        <f t="shared" si="166"/>
        <v>5.2</v>
      </c>
      <c r="I5544" s="13">
        <v>126.22</v>
      </c>
      <c r="K5544" s="19">
        <f t="shared" ref="K5544:K5610" si="167">+G5544*I5544</f>
        <v>656.34400000000005</v>
      </c>
    </row>
    <row r="5545" spans="1:11" x14ac:dyDescent="0.25">
      <c r="A5545" s="5">
        <v>37022.458333333336</v>
      </c>
      <c r="C5545" s="12">
        <v>4.9000000000000004</v>
      </c>
      <c r="E5545" s="12">
        <v>0.5</v>
      </c>
      <c r="G5545" s="10">
        <f t="shared" si="166"/>
        <v>5.4</v>
      </c>
      <c r="I5545" s="13">
        <v>138.18</v>
      </c>
      <c r="K5545" s="19">
        <f t="shared" si="167"/>
        <v>746.17200000000014</v>
      </c>
    </row>
    <row r="5546" spans="1:11" x14ac:dyDescent="0.25">
      <c r="A5546" s="5">
        <v>37022.5</v>
      </c>
      <c r="C5546" s="12">
        <v>5</v>
      </c>
      <c r="E5546" s="12">
        <v>0.5</v>
      </c>
      <c r="G5546" s="10">
        <f t="shared" si="166"/>
        <v>5.5</v>
      </c>
      <c r="I5546" s="13">
        <v>143.02000000000001</v>
      </c>
      <c r="K5546" s="19">
        <f t="shared" si="167"/>
        <v>786.61</v>
      </c>
    </row>
    <row r="5547" spans="1:11" x14ac:dyDescent="0.25">
      <c r="A5547" s="5">
        <v>37022.541666666664</v>
      </c>
      <c r="C5547" s="12">
        <v>5.0999999999999996</v>
      </c>
      <c r="E5547" s="12">
        <v>0.5</v>
      </c>
      <c r="G5547" s="10">
        <f t="shared" si="166"/>
        <v>5.6</v>
      </c>
      <c r="I5547" s="13">
        <v>133.33000000000001</v>
      </c>
      <c r="K5547" s="19">
        <f t="shared" si="167"/>
        <v>746.64800000000002</v>
      </c>
    </row>
    <row r="5548" spans="1:11" x14ac:dyDescent="0.25">
      <c r="A5548" s="5">
        <v>37022.583333333336</v>
      </c>
      <c r="C5548" s="12">
        <v>5.0999999999999996</v>
      </c>
      <c r="E5548" s="12">
        <v>0.5</v>
      </c>
      <c r="G5548" s="10">
        <f t="shared" si="166"/>
        <v>5.6</v>
      </c>
      <c r="I5548" s="13">
        <v>143.02000000000001</v>
      </c>
      <c r="K5548" s="19">
        <f t="shared" si="167"/>
        <v>800.91200000000003</v>
      </c>
    </row>
    <row r="5549" spans="1:11" x14ac:dyDescent="0.25">
      <c r="A5549" s="5">
        <v>37022.625</v>
      </c>
      <c r="C5549" s="12">
        <v>5.2</v>
      </c>
      <c r="E5549" s="12">
        <v>0.5</v>
      </c>
      <c r="G5549" s="10">
        <f t="shared" si="166"/>
        <v>5.7</v>
      </c>
      <c r="I5549" s="13">
        <v>128.49</v>
      </c>
      <c r="K5549" s="19">
        <f t="shared" si="167"/>
        <v>732.39300000000003</v>
      </c>
    </row>
    <row r="5550" spans="1:11" x14ac:dyDescent="0.25">
      <c r="A5550" s="5">
        <v>37022.666666666664</v>
      </c>
      <c r="C5550" s="12">
        <v>5.3</v>
      </c>
      <c r="E5550" s="12">
        <v>0.5</v>
      </c>
      <c r="G5550" s="10">
        <f t="shared" si="166"/>
        <v>5.8</v>
      </c>
      <c r="I5550" s="13">
        <v>126.22</v>
      </c>
      <c r="K5550" s="19">
        <f t="shared" si="167"/>
        <v>732.07600000000002</v>
      </c>
    </row>
    <row r="5551" spans="1:11" x14ac:dyDescent="0.25">
      <c r="A5551" s="5">
        <v>37022.708333333336</v>
      </c>
      <c r="C5551" s="12">
        <v>5.3</v>
      </c>
      <c r="E5551" s="12">
        <v>0.5</v>
      </c>
      <c r="G5551" s="10">
        <f t="shared" si="166"/>
        <v>5.8</v>
      </c>
      <c r="I5551" s="13">
        <v>126.22</v>
      </c>
      <c r="K5551" s="19">
        <f t="shared" si="167"/>
        <v>732.07600000000002</v>
      </c>
    </row>
    <row r="5552" spans="1:11" x14ac:dyDescent="0.25">
      <c r="A5552" s="5">
        <v>37022.75</v>
      </c>
      <c r="C5552" s="12">
        <v>5.3</v>
      </c>
      <c r="E5552" s="12">
        <v>0.5</v>
      </c>
      <c r="G5552" s="10">
        <f t="shared" si="166"/>
        <v>5.8</v>
      </c>
      <c r="I5552" s="13">
        <v>129.65</v>
      </c>
      <c r="K5552" s="19">
        <f t="shared" si="167"/>
        <v>751.97</v>
      </c>
    </row>
    <row r="5553" spans="1:11" x14ac:dyDescent="0.25">
      <c r="A5553" s="5">
        <v>37022.791666666664</v>
      </c>
      <c r="C5553" s="12">
        <v>5.2</v>
      </c>
      <c r="E5553" s="12">
        <v>0.5</v>
      </c>
      <c r="G5553" s="10">
        <f t="shared" si="166"/>
        <v>5.7</v>
      </c>
      <c r="I5553" s="13">
        <v>131.04</v>
      </c>
      <c r="K5553" s="19">
        <f t="shared" si="167"/>
        <v>746.928</v>
      </c>
    </row>
    <row r="5554" spans="1:11" x14ac:dyDescent="0.25">
      <c r="A5554" s="5">
        <v>37022.833333333336</v>
      </c>
      <c r="C5554" s="12">
        <v>5.3</v>
      </c>
      <c r="E5554" s="12">
        <v>0.5</v>
      </c>
      <c r="G5554" s="10">
        <f t="shared" si="166"/>
        <v>5.8</v>
      </c>
      <c r="I5554" s="13">
        <v>131.93</v>
      </c>
      <c r="K5554" s="19">
        <f t="shared" si="167"/>
        <v>765.19399999999996</v>
      </c>
    </row>
    <row r="5555" spans="1:11" x14ac:dyDescent="0.25">
      <c r="A5555" s="5">
        <v>37022.875</v>
      </c>
      <c r="C5555" s="12">
        <v>5.4</v>
      </c>
      <c r="E5555" s="12">
        <v>0.5</v>
      </c>
      <c r="G5555" s="10">
        <f t="shared" si="166"/>
        <v>5.9</v>
      </c>
      <c r="I5555" s="13">
        <v>126.22</v>
      </c>
      <c r="K5555" s="19">
        <f t="shared" si="167"/>
        <v>744.69800000000009</v>
      </c>
    </row>
    <row r="5556" spans="1:11" x14ac:dyDescent="0.25">
      <c r="A5556" s="5">
        <v>37022.916666666664</v>
      </c>
      <c r="C5556" s="12">
        <v>5.0999999999999996</v>
      </c>
      <c r="E5556" s="12">
        <v>0.5</v>
      </c>
      <c r="G5556" s="10">
        <f t="shared" si="166"/>
        <v>5.6</v>
      </c>
      <c r="I5556" s="13">
        <v>139.04</v>
      </c>
      <c r="K5556" s="19">
        <f t="shared" si="167"/>
        <v>778.62399999999991</v>
      </c>
    </row>
    <row r="5557" spans="1:11" x14ac:dyDescent="0.25">
      <c r="A5557" s="5">
        <v>37022.958333333336</v>
      </c>
      <c r="C5557" s="12">
        <v>4.4000000000000004</v>
      </c>
      <c r="E5557" s="12">
        <v>0.4</v>
      </c>
      <c r="G5557" s="10">
        <f t="shared" si="166"/>
        <v>4.8000000000000007</v>
      </c>
      <c r="I5557" s="13">
        <v>164</v>
      </c>
      <c r="K5557" s="19">
        <f t="shared" si="167"/>
        <v>787.20000000000016</v>
      </c>
    </row>
    <row r="5558" spans="1:11" x14ac:dyDescent="0.25">
      <c r="A5558" s="5">
        <v>37023</v>
      </c>
      <c r="C5558" s="12">
        <v>3.9</v>
      </c>
      <c r="E5558" s="12">
        <v>0.4</v>
      </c>
      <c r="G5558" s="10">
        <f t="shared" si="166"/>
        <v>4.3</v>
      </c>
      <c r="I5558" s="13">
        <v>157.96</v>
      </c>
      <c r="K5558" s="19">
        <f t="shared" si="167"/>
        <v>679.22799999999995</v>
      </c>
    </row>
    <row r="5559" spans="1:11" x14ac:dyDescent="0.25">
      <c r="A5559" s="5"/>
      <c r="C5559" s="12"/>
      <c r="E5559" s="12"/>
      <c r="I5559" s="13"/>
      <c r="K5559" s="19"/>
    </row>
    <row r="5560" spans="1:11" x14ac:dyDescent="0.25">
      <c r="A5560" s="5">
        <v>37023.041666666664</v>
      </c>
      <c r="C5560" s="12">
        <v>3.6</v>
      </c>
      <c r="E5560" s="12">
        <v>0.4</v>
      </c>
      <c r="G5560" s="10">
        <f t="shared" si="166"/>
        <v>4</v>
      </c>
      <c r="I5560" s="13">
        <v>158.69999999999999</v>
      </c>
      <c r="K5560" s="19">
        <f t="shared" si="167"/>
        <v>634.79999999999995</v>
      </c>
    </row>
    <row r="5561" spans="1:11" x14ac:dyDescent="0.25">
      <c r="A5561" s="5">
        <v>37023.083333333336</v>
      </c>
      <c r="C5561" s="12">
        <v>3.5</v>
      </c>
      <c r="E5561" s="12">
        <v>0.4</v>
      </c>
      <c r="G5561" s="10">
        <f t="shared" si="166"/>
        <v>3.9</v>
      </c>
      <c r="I5561" s="13">
        <v>123.94</v>
      </c>
      <c r="K5561" s="19">
        <f t="shared" si="167"/>
        <v>483.36599999999999</v>
      </c>
    </row>
    <row r="5562" spans="1:11" x14ac:dyDescent="0.25">
      <c r="A5562" s="5">
        <v>37023.125</v>
      </c>
      <c r="C5562" s="12">
        <v>3.4</v>
      </c>
      <c r="E5562" s="12">
        <v>0.3</v>
      </c>
      <c r="G5562" s="10">
        <f t="shared" si="166"/>
        <v>3.6999999999999997</v>
      </c>
      <c r="I5562" s="13">
        <v>117.75</v>
      </c>
      <c r="K5562" s="19">
        <f t="shared" si="167"/>
        <v>435.67499999999995</v>
      </c>
    </row>
    <row r="5563" spans="1:11" x14ac:dyDescent="0.25">
      <c r="A5563" s="5">
        <v>37023.166666666664</v>
      </c>
      <c r="C5563" s="12">
        <v>3.3</v>
      </c>
      <c r="E5563" s="12">
        <v>0.3</v>
      </c>
      <c r="G5563" s="10">
        <f t="shared" si="166"/>
        <v>3.5999999999999996</v>
      </c>
      <c r="I5563" s="13">
        <v>117.75</v>
      </c>
      <c r="K5563" s="19">
        <f t="shared" si="167"/>
        <v>423.9</v>
      </c>
    </row>
    <row r="5564" spans="1:11" x14ac:dyDescent="0.25">
      <c r="A5564" s="5">
        <v>37023.208333333336</v>
      </c>
      <c r="C5564" s="12">
        <v>3.3</v>
      </c>
      <c r="E5564" s="12">
        <v>0.3</v>
      </c>
      <c r="G5564" s="10">
        <f t="shared" si="166"/>
        <v>3.5999999999999996</v>
      </c>
      <c r="I5564" s="13">
        <v>117.75</v>
      </c>
      <c r="K5564" s="19">
        <f t="shared" si="167"/>
        <v>423.9</v>
      </c>
    </row>
    <row r="5565" spans="1:11" x14ac:dyDescent="0.25">
      <c r="A5565" s="5">
        <v>37023.25</v>
      </c>
      <c r="C5565" s="12">
        <v>3.5</v>
      </c>
      <c r="E5565" s="12">
        <v>0.4</v>
      </c>
      <c r="G5565" s="10">
        <f t="shared" si="166"/>
        <v>3.9</v>
      </c>
      <c r="I5565" s="13">
        <v>117.75</v>
      </c>
      <c r="K5565" s="19">
        <f t="shared" si="167"/>
        <v>459.22499999999997</v>
      </c>
    </row>
    <row r="5566" spans="1:11" x14ac:dyDescent="0.25">
      <c r="A5566" s="5">
        <v>37023.291666666664</v>
      </c>
      <c r="C5566" s="12">
        <v>3.8</v>
      </c>
      <c r="E5566" s="12">
        <v>0.4</v>
      </c>
      <c r="G5566" s="10">
        <f t="shared" si="166"/>
        <v>4.2</v>
      </c>
      <c r="I5566" s="13">
        <v>121.3</v>
      </c>
      <c r="K5566" s="19">
        <f t="shared" si="167"/>
        <v>509.46000000000004</v>
      </c>
    </row>
    <row r="5567" spans="1:11" x14ac:dyDescent="0.25">
      <c r="A5567" s="5">
        <v>37023.333333333336</v>
      </c>
      <c r="C5567" s="12">
        <v>4.0999999999999996</v>
      </c>
      <c r="E5567" s="12">
        <v>0.4</v>
      </c>
      <c r="G5567" s="10">
        <f t="shared" si="166"/>
        <v>4.5</v>
      </c>
      <c r="I5567" s="13">
        <v>121.73</v>
      </c>
      <c r="K5567" s="19">
        <f t="shared" si="167"/>
        <v>547.78499999999997</v>
      </c>
    </row>
    <row r="5568" spans="1:11" x14ac:dyDescent="0.25">
      <c r="A5568" s="5">
        <v>37023.375</v>
      </c>
      <c r="C5568" s="12">
        <v>4.3</v>
      </c>
      <c r="E5568" s="12">
        <v>0.4</v>
      </c>
      <c r="G5568" s="10">
        <f t="shared" si="166"/>
        <v>4.7</v>
      </c>
      <c r="I5568" s="13">
        <v>122.86</v>
      </c>
      <c r="K5568" s="19">
        <f t="shared" si="167"/>
        <v>577.44200000000001</v>
      </c>
    </row>
    <row r="5569" spans="1:11" x14ac:dyDescent="0.25">
      <c r="A5569" s="5">
        <v>37023.416666666664</v>
      </c>
      <c r="C5569" s="12">
        <v>4.4000000000000004</v>
      </c>
      <c r="E5569" s="12">
        <v>0.4</v>
      </c>
      <c r="G5569" s="10">
        <f t="shared" si="166"/>
        <v>4.8000000000000007</v>
      </c>
      <c r="I5569" s="13">
        <v>139.28</v>
      </c>
      <c r="K5569" s="19">
        <f t="shared" si="167"/>
        <v>668.5440000000001</v>
      </c>
    </row>
    <row r="5570" spans="1:11" x14ac:dyDescent="0.25">
      <c r="A5570" s="5">
        <v>37023.458333333336</v>
      </c>
      <c r="C5570" s="12">
        <v>4.3</v>
      </c>
      <c r="E5570" s="12">
        <v>0.4</v>
      </c>
      <c r="G5570" s="10">
        <f t="shared" si="166"/>
        <v>4.7</v>
      </c>
      <c r="I5570" s="13">
        <v>123.47</v>
      </c>
      <c r="K5570" s="19">
        <f t="shared" si="167"/>
        <v>580.30899999999997</v>
      </c>
    </row>
    <row r="5571" spans="1:11" x14ac:dyDescent="0.25">
      <c r="A5571" s="5">
        <v>37023.5</v>
      </c>
      <c r="C5571" s="12">
        <v>4.3</v>
      </c>
      <c r="E5571" s="12">
        <v>0.4</v>
      </c>
      <c r="G5571" s="10">
        <f t="shared" si="166"/>
        <v>4.7</v>
      </c>
      <c r="I5571" s="13">
        <v>133.88999999999999</v>
      </c>
      <c r="K5571" s="19">
        <f t="shared" si="167"/>
        <v>629.28300000000002</v>
      </c>
    </row>
    <row r="5572" spans="1:11" x14ac:dyDescent="0.25">
      <c r="A5572" s="5">
        <v>37023.541666666664</v>
      </c>
      <c r="C5572" s="12">
        <v>4.2</v>
      </c>
      <c r="E5572" s="12">
        <v>0.4</v>
      </c>
      <c r="G5572" s="10">
        <f t="shared" si="166"/>
        <v>4.6000000000000005</v>
      </c>
      <c r="I5572" s="13">
        <v>122.66</v>
      </c>
      <c r="K5572" s="19">
        <f t="shared" si="167"/>
        <v>564.2360000000001</v>
      </c>
    </row>
    <row r="5573" spans="1:11" x14ac:dyDescent="0.25">
      <c r="A5573" s="5">
        <v>37023.583333333336</v>
      </c>
      <c r="C5573" s="12">
        <v>4.0999999999999996</v>
      </c>
      <c r="E5573" s="12">
        <v>0.4</v>
      </c>
      <c r="G5573" s="10">
        <f t="shared" si="166"/>
        <v>4.5</v>
      </c>
      <c r="I5573" s="13">
        <v>122.2</v>
      </c>
      <c r="K5573" s="19">
        <f t="shared" si="167"/>
        <v>549.9</v>
      </c>
    </row>
    <row r="5574" spans="1:11" x14ac:dyDescent="0.25">
      <c r="A5574" s="5">
        <v>37023.625</v>
      </c>
      <c r="C5574" s="12">
        <v>4</v>
      </c>
      <c r="E5574" s="12">
        <v>0.4</v>
      </c>
      <c r="G5574" s="10">
        <f t="shared" si="166"/>
        <v>4.4000000000000004</v>
      </c>
      <c r="I5574" s="13">
        <v>122.2</v>
      </c>
      <c r="K5574" s="19">
        <f t="shared" si="167"/>
        <v>537.68000000000006</v>
      </c>
    </row>
    <row r="5575" spans="1:11" x14ac:dyDescent="0.25">
      <c r="A5575" s="5">
        <v>37023.666666666664</v>
      </c>
      <c r="C5575" s="12">
        <v>4.0999999999999996</v>
      </c>
      <c r="E5575" s="12">
        <v>0.4</v>
      </c>
      <c r="G5575" s="10">
        <f t="shared" si="166"/>
        <v>4.5</v>
      </c>
      <c r="I5575" s="13">
        <v>122.2</v>
      </c>
      <c r="K5575" s="19">
        <f t="shared" si="167"/>
        <v>549.9</v>
      </c>
    </row>
    <row r="5576" spans="1:11" x14ac:dyDescent="0.25">
      <c r="A5576" s="5">
        <v>37023.708333333336</v>
      </c>
      <c r="C5576" s="12">
        <v>4.0999999999999996</v>
      </c>
      <c r="E5576" s="12">
        <v>0.4</v>
      </c>
      <c r="G5576" s="10">
        <f t="shared" si="166"/>
        <v>4.5</v>
      </c>
      <c r="I5576" s="13">
        <v>121.55</v>
      </c>
      <c r="K5576" s="19">
        <f t="shared" si="167"/>
        <v>546.97500000000002</v>
      </c>
    </row>
    <row r="5577" spans="1:11" x14ac:dyDescent="0.25">
      <c r="A5577" s="5">
        <v>37023.75</v>
      </c>
      <c r="C5577" s="12">
        <v>4.0999999999999996</v>
      </c>
      <c r="E5577" s="12">
        <v>0.4</v>
      </c>
      <c r="G5577" s="10">
        <f t="shared" si="166"/>
        <v>4.5</v>
      </c>
      <c r="I5577" s="13">
        <v>121.55</v>
      </c>
      <c r="K5577" s="19">
        <f t="shared" si="167"/>
        <v>546.97500000000002</v>
      </c>
    </row>
    <row r="5578" spans="1:11" x14ac:dyDescent="0.25">
      <c r="A5578" s="5">
        <v>37023.791666666664</v>
      </c>
      <c r="C5578" s="12">
        <v>4.2</v>
      </c>
      <c r="E5578" s="12">
        <v>0.4</v>
      </c>
      <c r="G5578" s="10">
        <f t="shared" ref="G5578:G5644" si="168">+C5578+E5578</f>
        <v>4.6000000000000005</v>
      </c>
      <c r="I5578" s="13">
        <v>121.74</v>
      </c>
      <c r="K5578" s="19">
        <f t="shared" si="167"/>
        <v>560.00400000000002</v>
      </c>
    </row>
    <row r="5579" spans="1:11" x14ac:dyDescent="0.25">
      <c r="A5579" s="5">
        <v>37023.833333333336</v>
      </c>
      <c r="C5579" s="12">
        <v>4.4000000000000004</v>
      </c>
      <c r="E5579" s="12">
        <v>0.4</v>
      </c>
      <c r="G5579" s="10">
        <f t="shared" si="168"/>
        <v>4.8000000000000007</v>
      </c>
      <c r="I5579" s="13">
        <v>121.55</v>
      </c>
      <c r="K5579" s="19">
        <f t="shared" si="167"/>
        <v>583.44000000000005</v>
      </c>
    </row>
    <row r="5580" spans="1:11" x14ac:dyDescent="0.25">
      <c r="A5580" s="5">
        <v>37023.875</v>
      </c>
      <c r="C5580" s="12">
        <v>4.9000000000000004</v>
      </c>
      <c r="E5580" s="12">
        <v>0.5</v>
      </c>
      <c r="G5580" s="10">
        <f t="shared" si="168"/>
        <v>5.4</v>
      </c>
      <c r="I5580" s="13">
        <v>158.69999999999999</v>
      </c>
      <c r="K5580" s="19">
        <f t="shared" si="167"/>
        <v>856.98</v>
      </c>
    </row>
    <row r="5581" spans="1:11" x14ac:dyDescent="0.25">
      <c r="A5581" s="5">
        <v>37023.916666666664</v>
      </c>
      <c r="C5581" s="12">
        <v>4.5999999999999996</v>
      </c>
      <c r="E5581" s="12">
        <v>0.5</v>
      </c>
      <c r="G5581" s="10">
        <f t="shared" si="168"/>
        <v>5.0999999999999996</v>
      </c>
      <c r="I5581" s="13">
        <v>158.69999999999999</v>
      </c>
      <c r="K5581" s="19">
        <f t="shared" si="167"/>
        <v>809.36999999999989</v>
      </c>
    </row>
    <row r="5582" spans="1:11" x14ac:dyDescent="0.25">
      <c r="A5582" s="5">
        <v>37023.958333333336</v>
      </c>
      <c r="C5582" s="12">
        <v>4.2</v>
      </c>
      <c r="E5582" s="12">
        <v>0.4</v>
      </c>
      <c r="G5582" s="10">
        <f t="shared" si="168"/>
        <v>4.6000000000000005</v>
      </c>
      <c r="I5582" s="13">
        <v>158.69999999999999</v>
      </c>
      <c r="K5582" s="19">
        <f t="shared" si="167"/>
        <v>730.02</v>
      </c>
    </row>
    <row r="5583" spans="1:11" x14ac:dyDescent="0.25">
      <c r="A5583" s="5">
        <v>37024</v>
      </c>
      <c r="C5583" s="12">
        <v>3.8</v>
      </c>
      <c r="E5583" s="12">
        <v>0.4</v>
      </c>
      <c r="G5583" s="10">
        <f t="shared" si="168"/>
        <v>4.2</v>
      </c>
      <c r="I5583" s="13">
        <v>152.38</v>
      </c>
      <c r="K5583" s="19">
        <f t="shared" si="167"/>
        <v>639.99599999999998</v>
      </c>
    </row>
    <row r="5584" spans="1:11" x14ac:dyDescent="0.25">
      <c r="A5584" s="5"/>
      <c r="C5584" s="12"/>
      <c r="E5584" s="12"/>
      <c r="I5584" s="13"/>
      <c r="K5584" s="19"/>
    </row>
    <row r="5585" spans="1:11" x14ac:dyDescent="0.25">
      <c r="A5585" s="5">
        <v>37024.041666666664</v>
      </c>
      <c r="C5585" s="12">
        <v>3.4</v>
      </c>
      <c r="E5585" s="12">
        <v>0.3</v>
      </c>
      <c r="G5585" s="10">
        <f t="shared" si="168"/>
        <v>3.6999999999999997</v>
      </c>
      <c r="I5585" s="13">
        <v>122.2</v>
      </c>
      <c r="K5585" s="19">
        <f t="shared" si="167"/>
        <v>452.14</v>
      </c>
    </row>
    <row r="5586" spans="1:11" x14ac:dyDescent="0.25">
      <c r="A5586" s="5">
        <v>37024.083333333336</v>
      </c>
      <c r="C5586" s="12">
        <v>3.2</v>
      </c>
      <c r="E5586" s="12">
        <v>0.3</v>
      </c>
      <c r="G5586" s="10">
        <f t="shared" si="168"/>
        <v>3.5</v>
      </c>
      <c r="I5586" s="13">
        <v>117.89</v>
      </c>
      <c r="K5586" s="19">
        <f t="shared" si="167"/>
        <v>412.61500000000001</v>
      </c>
    </row>
    <row r="5587" spans="1:11" x14ac:dyDescent="0.25">
      <c r="A5587" s="5">
        <v>37024.125</v>
      </c>
      <c r="C5587" s="12">
        <v>3.2</v>
      </c>
      <c r="E5587" s="12">
        <v>0.3</v>
      </c>
      <c r="G5587" s="10">
        <f t="shared" si="168"/>
        <v>3.5</v>
      </c>
      <c r="I5587" s="13">
        <v>121.77</v>
      </c>
      <c r="K5587" s="19">
        <f t="shared" si="167"/>
        <v>426.19499999999999</v>
      </c>
    </row>
    <row r="5588" spans="1:11" x14ac:dyDescent="0.25">
      <c r="A5588" s="5">
        <v>37024.166666666664</v>
      </c>
      <c r="C5588" s="12">
        <v>3.1</v>
      </c>
      <c r="E5588" s="12">
        <v>0.3</v>
      </c>
      <c r="G5588" s="10">
        <f t="shared" si="168"/>
        <v>3.4</v>
      </c>
      <c r="I5588" s="13">
        <v>118.58</v>
      </c>
      <c r="K5588" s="19">
        <f t="shared" si="167"/>
        <v>403.17199999999997</v>
      </c>
    </row>
    <row r="5589" spans="1:11" x14ac:dyDescent="0.25">
      <c r="A5589" s="5">
        <v>37024.208333333336</v>
      </c>
      <c r="C5589" s="12">
        <v>3.2</v>
      </c>
      <c r="E5589" s="12">
        <v>0.3</v>
      </c>
      <c r="G5589" s="10">
        <f t="shared" si="168"/>
        <v>3.5</v>
      </c>
      <c r="I5589" s="13">
        <v>118.58</v>
      </c>
      <c r="K5589" s="19">
        <f t="shared" si="167"/>
        <v>415.03</v>
      </c>
    </row>
    <row r="5590" spans="1:11" x14ac:dyDescent="0.25">
      <c r="A5590" s="5">
        <v>37024.25</v>
      </c>
      <c r="C5590" s="12">
        <v>3.3</v>
      </c>
      <c r="E5590" s="12">
        <v>0.3</v>
      </c>
      <c r="G5590" s="10">
        <f t="shared" si="168"/>
        <v>3.5999999999999996</v>
      </c>
      <c r="I5590" s="13">
        <v>118.03</v>
      </c>
      <c r="K5590" s="19">
        <f t="shared" si="167"/>
        <v>424.90799999999996</v>
      </c>
    </row>
    <row r="5591" spans="1:11" x14ac:dyDescent="0.25">
      <c r="A5591" s="5">
        <v>37024.291666666664</v>
      </c>
      <c r="C5591" s="12">
        <v>3.5</v>
      </c>
      <c r="E5591" s="12">
        <v>0.4</v>
      </c>
      <c r="G5591" s="10">
        <f t="shared" si="168"/>
        <v>3.9</v>
      </c>
      <c r="I5591" s="13">
        <v>120.51</v>
      </c>
      <c r="K5591" s="19">
        <f t="shared" si="167"/>
        <v>469.98900000000003</v>
      </c>
    </row>
    <row r="5592" spans="1:11" x14ac:dyDescent="0.25">
      <c r="A5592" s="5">
        <v>37024.333333333336</v>
      </c>
      <c r="C5592" s="12">
        <v>3.9</v>
      </c>
      <c r="E5592" s="12">
        <v>0.4</v>
      </c>
      <c r="G5592" s="10">
        <f t="shared" si="168"/>
        <v>4.3</v>
      </c>
      <c r="I5592" s="13">
        <v>124.54</v>
      </c>
      <c r="K5592" s="19">
        <f t="shared" si="167"/>
        <v>535.52200000000005</v>
      </c>
    </row>
    <row r="5593" spans="1:11" x14ac:dyDescent="0.25">
      <c r="A5593" s="5">
        <v>37024.375</v>
      </c>
      <c r="C5593" s="12">
        <v>4.2</v>
      </c>
      <c r="E5593" s="12">
        <v>0.4</v>
      </c>
      <c r="G5593" s="10">
        <f t="shared" si="168"/>
        <v>4.6000000000000005</v>
      </c>
      <c r="I5593" s="13">
        <v>122.2</v>
      </c>
      <c r="K5593" s="19">
        <f t="shared" si="167"/>
        <v>562.12000000000012</v>
      </c>
    </row>
    <row r="5594" spans="1:11" x14ac:dyDescent="0.25">
      <c r="A5594" s="5">
        <v>37024.416666666664</v>
      </c>
      <c r="C5594" s="12">
        <v>4.2</v>
      </c>
      <c r="E5594" s="12">
        <v>0.4</v>
      </c>
      <c r="G5594" s="10">
        <f t="shared" si="168"/>
        <v>4.6000000000000005</v>
      </c>
      <c r="I5594" s="13">
        <v>147.03</v>
      </c>
      <c r="K5594" s="19">
        <f t="shared" si="167"/>
        <v>676.33800000000008</v>
      </c>
    </row>
    <row r="5595" spans="1:11" x14ac:dyDescent="0.25">
      <c r="A5595" s="5">
        <v>37024.458333333336</v>
      </c>
      <c r="C5595" s="12">
        <v>4.2</v>
      </c>
      <c r="E5595" s="12">
        <v>0.4</v>
      </c>
      <c r="G5595" s="10">
        <f t="shared" si="168"/>
        <v>4.6000000000000005</v>
      </c>
      <c r="I5595" s="13">
        <v>125.79</v>
      </c>
      <c r="K5595" s="19">
        <f t="shared" si="167"/>
        <v>578.63400000000013</v>
      </c>
    </row>
    <row r="5596" spans="1:11" x14ac:dyDescent="0.25">
      <c r="A5596" s="5">
        <v>37024.5</v>
      </c>
      <c r="C5596" s="12">
        <v>4.2</v>
      </c>
      <c r="E5596" s="12">
        <v>0.4</v>
      </c>
      <c r="G5596" s="10">
        <f t="shared" si="168"/>
        <v>4.6000000000000005</v>
      </c>
      <c r="I5596" s="13">
        <v>122.2</v>
      </c>
      <c r="K5596" s="19">
        <f t="shared" si="167"/>
        <v>562.12000000000012</v>
      </c>
    </row>
    <row r="5597" spans="1:11" x14ac:dyDescent="0.25">
      <c r="A5597" s="5">
        <v>37024.541666666664</v>
      </c>
      <c r="C5597" s="12">
        <v>4.0999999999999996</v>
      </c>
      <c r="E5597" s="12">
        <v>0.4</v>
      </c>
      <c r="G5597" s="10">
        <f t="shared" si="168"/>
        <v>4.5</v>
      </c>
      <c r="I5597" s="13">
        <v>122.65</v>
      </c>
      <c r="K5597" s="19">
        <f t="shared" si="167"/>
        <v>551.92500000000007</v>
      </c>
    </row>
    <row r="5598" spans="1:11" x14ac:dyDescent="0.25">
      <c r="A5598" s="5">
        <v>37024.583333333336</v>
      </c>
      <c r="C5598" s="12">
        <v>4.2</v>
      </c>
      <c r="E5598" s="12">
        <v>0.4</v>
      </c>
      <c r="G5598" s="10">
        <f t="shared" si="168"/>
        <v>4.6000000000000005</v>
      </c>
      <c r="I5598" s="13">
        <v>122.88</v>
      </c>
      <c r="K5598" s="19">
        <f t="shared" si="167"/>
        <v>565.24800000000005</v>
      </c>
    </row>
    <row r="5599" spans="1:11" x14ac:dyDescent="0.25">
      <c r="A5599" s="5">
        <v>37024.625</v>
      </c>
      <c r="C5599" s="12">
        <v>4.2</v>
      </c>
      <c r="E5599" s="12">
        <v>0.4</v>
      </c>
      <c r="G5599" s="10">
        <f t="shared" si="168"/>
        <v>4.6000000000000005</v>
      </c>
      <c r="I5599" s="13">
        <v>122.88</v>
      </c>
      <c r="K5599" s="19">
        <f t="shared" si="167"/>
        <v>565.24800000000005</v>
      </c>
    </row>
    <row r="5600" spans="1:11" x14ac:dyDescent="0.25">
      <c r="A5600" s="5">
        <v>37024.666666666664</v>
      </c>
      <c r="C5600" s="12">
        <v>4.2</v>
      </c>
      <c r="E5600" s="12">
        <v>0.4</v>
      </c>
      <c r="G5600" s="10">
        <f t="shared" si="168"/>
        <v>4.6000000000000005</v>
      </c>
      <c r="I5600" s="13">
        <v>122.2</v>
      </c>
      <c r="K5600" s="19">
        <f t="shared" si="167"/>
        <v>562.12000000000012</v>
      </c>
    </row>
    <row r="5601" spans="1:11" x14ac:dyDescent="0.25">
      <c r="A5601" s="5">
        <v>37024.708333333336</v>
      </c>
      <c r="C5601" s="12">
        <v>4.3</v>
      </c>
      <c r="E5601" s="12">
        <v>0.4</v>
      </c>
      <c r="G5601" s="10">
        <f t="shared" si="168"/>
        <v>4.7</v>
      </c>
      <c r="I5601" s="13">
        <v>122.2</v>
      </c>
      <c r="K5601" s="19">
        <f t="shared" si="167"/>
        <v>574.34</v>
      </c>
    </row>
    <row r="5602" spans="1:11" x14ac:dyDescent="0.25">
      <c r="A5602" s="5">
        <v>37024.75</v>
      </c>
      <c r="C5602" s="12">
        <v>4.3</v>
      </c>
      <c r="E5602" s="12">
        <v>0.4</v>
      </c>
      <c r="G5602" s="10">
        <f t="shared" si="168"/>
        <v>4.7</v>
      </c>
      <c r="I5602" s="13">
        <v>122.2</v>
      </c>
      <c r="K5602" s="19">
        <f t="shared" si="167"/>
        <v>574.34</v>
      </c>
    </row>
    <row r="5603" spans="1:11" x14ac:dyDescent="0.25">
      <c r="A5603" s="5">
        <v>37024.791666666664</v>
      </c>
      <c r="C5603" s="12">
        <v>4.3</v>
      </c>
      <c r="E5603" s="12">
        <v>0.4</v>
      </c>
      <c r="G5603" s="10">
        <f t="shared" si="168"/>
        <v>4.7</v>
      </c>
      <c r="I5603" s="13">
        <v>147.11000000000001</v>
      </c>
      <c r="K5603" s="19">
        <f t="shared" si="167"/>
        <v>691.41700000000014</v>
      </c>
    </row>
    <row r="5604" spans="1:11" x14ac:dyDescent="0.25">
      <c r="A5604" s="5">
        <v>37024.833333333336</v>
      </c>
      <c r="C5604" s="12">
        <v>4.5999999999999996</v>
      </c>
      <c r="E5604" s="12">
        <v>0.5</v>
      </c>
      <c r="G5604" s="10">
        <f t="shared" si="168"/>
        <v>5.0999999999999996</v>
      </c>
      <c r="I5604" s="13">
        <v>126.46</v>
      </c>
      <c r="K5604" s="19">
        <f t="shared" si="167"/>
        <v>644.94599999999991</v>
      </c>
    </row>
    <row r="5605" spans="1:11" x14ac:dyDescent="0.25">
      <c r="A5605" s="5">
        <v>37024.875</v>
      </c>
      <c r="C5605" s="12">
        <v>5</v>
      </c>
      <c r="E5605" s="12">
        <v>0.5</v>
      </c>
      <c r="G5605" s="10">
        <f t="shared" si="168"/>
        <v>5.5</v>
      </c>
      <c r="I5605" s="13">
        <v>158.69999999999999</v>
      </c>
      <c r="K5605" s="19">
        <f t="shared" si="167"/>
        <v>872.84999999999991</v>
      </c>
    </row>
    <row r="5606" spans="1:11" x14ac:dyDescent="0.25">
      <c r="A5606" s="5">
        <v>37024.916666666664</v>
      </c>
      <c r="C5606" s="12">
        <v>4.5999999999999996</v>
      </c>
      <c r="E5606" s="12">
        <v>0.5</v>
      </c>
      <c r="G5606" s="10">
        <f t="shared" si="168"/>
        <v>5.0999999999999996</v>
      </c>
      <c r="I5606" s="13">
        <v>158.69999999999999</v>
      </c>
      <c r="K5606" s="19">
        <f t="shared" si="167"/>
        <v>809.36999999999989</v>
      </c>
    </row>
    <row r="5607" spans="1:11" x14ac:dyDescent="0.25">
      <c r="A5607" s="5">
        <v>37024.958333333336</v>
      </c>
      <c r="C5607" s="12">
        <v>3.9</v>
      </c>
      <c r="E5607" s="12">
        <v>0.4</v>
      </c>
      <c r="G5607" s="10">
        <f t="shared" si="168"/>
        <v>4.3</v>
      </c>
      <c r="I5607" s="13">
        <v>121.26</v>
      </c>
      <c r="K5607" s="19">
        <f t="shared" si="167"/>
        <v>521.41800000000001</v>
      </c>
    </row>
    <row r="5608" spans="1:11" x14ac:dyDescent="0.25">
      <c r="A5608" s="5">
        <v>37025</v>
      </c>
      <c r="C5608" s="12">
        <v>3.5</v>
      </c>
      <c r="E5608" s="12">
        <v>0.4</v>
      </c>
      <c r="G5608" s="10">
        <f t="shared" si="168"/>
        <v>3.9</v>
      </c>
      <c r="I5608" s="13">
        <v>125.06</v>
      </c>
      <c r="K5608" s="19">
        <f t="shared" si="167"/>
        <v>487.73399999999998</v>
      </c>
    </row>
    <row r="5609" spans="1:11" x14ac:dyDescent="0.25">
      <c r="A5609" s="5"/>
      <c r="C5609" s="12"/>
      <c r="E5609" s="12"/>
      <c r="I5609" s="13"/>
      <c r="K5609" s="19"/>
    </row>
    <row r="5610" spans="1:11" x14ac:dyDescent="0.25">
      <c r="A5610" s="5">
        <v>37025.041666666664</v>
      </c>
      <c r="C5610" s="12">
        <v>3.3</v>
      </c>
      <c r="E5610" s="12">
        <v>0.3</v>
      </c>
      <c r="G5610" s="10">
        <f t="shared" si="168"/>
        <v>3.5999999999999996</v>
      </c>
      <c r="I5610" s="13">
        <v>148.29</v>
      </c>
      <c r="K5610" s="19">
        <f t="shared" si="167"/>
        <v>533.84399999999994</v>
      </c>
    </row>
    <row r="5611" spans="1:11" x14ac:dyDescent="0.25">
      <c r="A5611" s="5">
        <v>37025.083333333336</v>
      </c>
      <c r="C5611" s="12">
        <v>3.1</v>
      </c>
      <c r="E5611" s="12">
        <v>0.3</v>
      </c>
      <c r="G5611" s="10">
        <f t="shared" si="168"/>
        <v>3.4</v>
      </c>
      <c r="I5611" s="13">
        <v>118.02</v>
      </c>
      <c r="K5611" s="19">
        <f t="shared" ref="K5611:K5676" si="169">+G5611*I5611</f>
        <v>401.26799999999997</v>
      </c>
    </row>
    <row r="5612" spans="1:11" x14ac:dyDescent="0.25">
      <c r="A5612" s="5">
        <v>37025.125</v>
      </c>
      <c r="C5612" s="12">
        <v>3.1</v>
      </c>
      <c r="E5612" s="12">
        <v>0.3</v>
      </c>
      <c r="G5612" s="10">
        <f t="shared" si="168"/>
        <v>3.4</v>
      </c>
      <c r="I5612" s="13">
        <v>118.02</v>
      </c>
      <c r="K5612" s="19">
        <f t="shared" si="169"/>
        <v>401.26799999999997</v>
      </c>
    </row>
    <row r="5613" spans="1:11" x14ac:dyDescent="0.25">
      <c r="A5613" s="5">
        <v>37025.166666666664</v>
      </c>
      <c r="C5613" s="12">
        <v>3.1</v>
      </c>
      <c r="E5613" s="12">
        <v>0.3</v>
      </c>
      <c r="G5613" s="10">
        <f t="shared" si="168"/>
        <v>3.4</v>
      </c>
      <c r="I5613" s="13">
        <v>118.02</v>
      </c>
      <c r="K5613" s="19">
        <f t="shared" si="169"/>
        <v>401.26799999999997</v>
      </c>
    </row>
    <row r="5614" spans="1:11" x14ac:dyDescent="0.25">
      <c r="A5614" s="5">
        <v>37025.208333333336</v>
      </c>
      <c r="C5614" s="12">
        <v>3.3</v>
      </c>
      <c r="E5614" s="12">
        <v>0.3</v>
      </c>
      <c r="G5614" s="10">
        <f t="shared" si="168"/>
        <v>3.5999999999999996</v>
      </c>
      <c r="I5614" s="13">
        <v>132.93</v>
      </c>
      <c r="K5614" s="19">
        <f t="shared" si="169"/>
        <v>478.548</v>
      </c>
    </row>
    <row r="5615" spans="1:11" x14ac:dyDescent="0.25">
      <c r="A5615" s="5">
        <v>37025.25</v>
      </c>
      <c r="C5615" s="12">
        <v>3.5</v>
      </c>
      <c r="E5615" s="12">
        <v>0.4</v>
      </c>
      <c r="G5615" s="10">
        <f t="shared" si="168"/>
        <v>3.9</v>
      </c>
      <c r="I5615" s="13">
        <v>118.67</v>
      </c>
      <c r="K5615" s="19">
        <f t="shared" si="169"/>
        <v>462.81299999999999</v>
      </c>
    </row>
    <row r="5616" spans="1:11" x14ac:dyDescent="0.25">
      <c r="A5616" s="5">
        <v>37025.291666666664</v>
      </c>
      <c r="C5616" s="12">
        <v>3.8</v>
      </c>
      <c r="E5616" s="12">
        <v>0.4</v>
      </c>
      <c r="G5616" s="10">
        <f t="shared" si="168"/>
        <v>4.2</v>
      </c>
      <c r="I5616" s="13">
        <v>124.16</v>
      </c>
      <c r="K5616" s="19">
        <f t="shared" si="169"/>
        <v>521.47199999999998</v>
      </c>
    </row>
    <row r="5617" spans="1:11" x14ac:dyDescent="0.25">
      <c r="A5617" s="5">
        <v>37025.333333333336</v>
      </c>
      <c r="C5617" s="12">
        <v>3.9</v>
      </c>
      <c r="E5617" s="12">
        <v>0.4</v>
      </c>
      <c r="G5617" s="10">
        <f t="shared" si="168"/>
        <v>4.3</v>
      </c>
      <c r="I5617" s="13">
        <v>136.68</v>
      </c>
      <c r="K5617" s="19">
        <f t="shared" si="169"/>
        <v>587.72400000000005</v>
      </c>
    </row>
    <row r="5618" spans="1:11" x14ac:dyDescent="0.25">
      <c r="A5618" s="5">
        <v>37025.375</v>
      </c>
      <c r="C5618" s="12">
        <v>4.0999999999999996</v>
      </c>
      <c r="E5618" s="12">
        <v>0.4</v>
      </c>
      <c r="G5618" s="10">
        <f t="shared" si="168"/>
        <v>4.5</v>
      </c>
      <c r="I5618" s="13">
        <v>122.2</v>
      </c>
      <c r="K5618" s="19">
        <f t="shared" si="169"/>
        <v>549.9</v>
      </c>
    </row>
    <row r="5619" spans="1:11" x14ac:dyDescent="0.25">
      <c r="A5619" s="5">
        <v>37025.416666666664</v>
      </c>
      <c r="C5619" s="12">
        <v>4.2</v>
      </c>
      <c r="E5619" s="12">
        <v>0.4</v>
      </c>
      <c r="G5619" s="10">
        <f t="shared" si="168"/>
        <v>4.6000000000000005</v>
      </c>
      <c r="I5619" s="13">
        <v>103.97</v>
      </c>
      <c r="K5619" s="19">
        <f t="shared" si="169"/>
        <v>478.26200000000006</v>
      </c>
    </row>
    <row r="5620" spans="1:11" x14ac:dyDescent="0.25">
      <c r="A5620" s="5">
        <v>37025.458333333336</v>
      </c>
      <c r="C5620" s="12">
        <v>4.3</v>
      </c>
      <c r="E5620" s="12">
        <v>0.4</v>
      </c>
      <c r="G5620" s="10">
        <f t="shared" si="168"/>
        <v>4.7</v>
      </c>
      <c r="I5620" s="13">
        <v>113.42</v>
      </c>
      <c r="K5620" s="19">
        <f t="shared" si="169"/>
        <v>533.07400000000007</v>
      </c>
    </row>
    <row r="5621" spans="1:11" x14ac:dyDescent="0.25">
      <c r="A5621" s="5">
        <v>37025.5</v>
      </c>
      <c r="C5621" s="12">
        <v>4.3</v>
      </c>
      <c r="E5621" s="12">
        <v>0.4</v>
      </c>
      <c r="G5621" s="10">
        <f t="shared" si="168"/>
        <v>4.7</v>
      </c>
      <c r="I5621" s="13">
        <v>103.97</v>
      </c>
      <c r="K5621" s="19">
        <f t="shared" si="169"/>
        <v>488.65899999999999</v>
      </c>
    </row>
    <row r="5622" spans="1:11" x14ac:dyDescent="0.25">
      <c r="A5622" s="5">
        <v>37025.541666666664</v>
      </c>
      <c r="C5622" s="12">
        <v>4.3</v>
      </c>
      <c r="E5622" s="12">
        <v>0.4</v>
      </c>
      <c r="G5622" s="10">
        <f t="shared" si="168"/>
        <v>4.7</v>
      </c>
      <c r="I5622" s="13">
        <v>109.98</v>
      </c>
      <c r="K5622" s="19">
        <f t="shared" si="169"/>
        <v>516.90600000000006</v>
      </c>
    </row>
    <row r="5623" spans="1:11" x14ac:dyDescent="0.25">
      <c r="A5623" s="5">
        <v>37025.583333333336</v>
      </c>
      <c r="C5623" s="12">
        <v>4.4000000000000004</v>
      </c>
      <c r="E5623" s="12">
        <v>0.4</v>
      </c>
      <c r="G5623" s="10">
        <f t="shared" si="168"/>
        <v>4.8000000000000007</v>
      </c>
      <c r="I5623" s="13">
        <v>107.68</v>
      </c>
      <c r="K5623" s="19">
        <f t="shared" si="169"/>
        <v>516.86400000000015</v>
      </c>
    </row>
    <row r="5624" spans="1:11" x14ac:dyDescent="0.25">
      <c r="A5624" s="5">
        <v>37025.625</v>
      </c>
      <c r="C5624" s="12">
        <v>4.5</v>
      </c>
      <c r="E5624" s="12">
        <v>0.5</v>
      </c>
      <c r="G5624" s="10">
        <f t="shared" si="168"/>
        <v>5</v>
      </c>
      <c r="I5624" s="13">
        <v>111.9</v>
      </c>
      <c r="K5624" s="19">
        <f t="shared" si="169"/>
        <v>559.5</v>
      </c>
    </row>
    <row r="5625" spans="1:11" x14ac:dyDescent="0.25">
      <c r="A5625" s="5">
        <v>37025.666666666664</v>
      </c>
      <c r="C5625" s="12">
        <v>4.5999999999999996</v>
      </c>
      <c r="E5625" s="12">
        <v>0.5</v>
      </c>
      <c r="G5625" s="10">
        <f t="shared" si="168"/>
        <v>5.0999999999999996</v>
      </c>
      <c r="I5625" s="13">
        <v>109.61</v>
      </c>
      <c r="K5625" s="19">
        <f t="shared" si="169"/>
        <v>559.01099999999997</v>
      </c>
    </row>
    <row r="5626" spans="1:11" x14ac:dyDescent="0.25">
      <c r="A5626" s="5">
        <v>37025.708333333336</v>
      </c>
      <c r="C5626" s="12">
        <v>4.5</v>
      </c>
      <c r="E5626" s="12">
        <v>0.5</v>
      </c>
      <c r="G5626" s="10">
        <f t="shared" si="168"/>
        <v>5</v>
      </c>
      <c r="I5626" s="13">
        <v>102.41</v>
      </c>
      <c r="K5626" s="19">
        <f t="shared" si="169"/>
        <v>512.04999999999995</v>
      </c>
    </row>
    <row r="5627" spans="1:11" x14ac:dyDescent="0.25">
      <c r="A5627" s="5">
        <v>37025.75</v>
      </c>
      <c r="C5627" s="12">
        <v>4.7</v>
      </c>
      <c r="E5627" s="12">
        <v>0.5</v>
      </c>
      <c r="G5627" s="10">
        <f t="shared" si="168"/>
        <v>5.2</v>
      </c>
      <c r="I5627" s="13">
        <v>125.1</v>
      </c>
      <c r="K5627" s="19">
        <f t="shared" si="169"/>
        <v>650.52</v>
      </c>
    </row>
    <row r="5628" spans="1:11" x14ac:dyDescent="0.25">
      <c r="A5628" s="5">
        <v>37025.791666666664</v>
      </c>
      <c r="C5628" s="12">
        <v>4.7</v>
      </c>
      <c r="E5628" s="12">
        <v>0.5</v>
      </c>
      <c r="G5628" s="10">
        <f t="shared" si="168"/>
        <v>5.2</v>
      </c>
      <c r="I5628" s="13">
        <v>124.18</v>
      </c>
      <c r="K5628" s="19">
        <f t="shared" si="169"/>
        <v>645.7360000000001</v>
      </c>
    </row>
    <row r="5629" spans="1:11" x14ac:dyDescent="0.25">
      <c r="A5629" s="5">
        <v>37025.833333333336</v>
      </c>
      <c r="C5629" s="12">
        <v>4.9000000000000004</v>
      </c>
      <c r="E5629" s="12">
        <v>0.5</v>
      </c>
      <c r="G5629" s="10">
        <f t="shared" si="168"/>
        <v>5.4</v>
      </c>
      <c r="I5629" s="13">
        <v>129.44999999999999</v>
      </c>
      <c r="K5629" s="19">
        <f t="shared" si="169"/>
        <v>699.03</v>
      </c>
    </row>
    <row r="5630" spans="1:11" x14ac:dyDescent="0.25">
      <c r="A5630" s="5">
        <v>37025.875</v>
      </c>
      <c r="C5630" s="12">
        <v>5.2</v>
      </c>
      <c r="E5630" s="12">
        <v>0.5</v>
      </c>
      <c r="G5630" s="10">
        <f t="shared" si="168"/>
        <v>5.7</v>
      </c>
      <c r="I5630" s="13">
        <v>151.94</v>
      </c>
      <c r="K5630" s="19">
        <f t="shared" si="169"/>
        <v>866.05799999999999</v>
      </c>
    </row>
    <row r="5631" spans="1:11" x14ac:dyDescent="0.25">
      <c r="A5631" s="5">
        <v>37025.916666666664</v>
      </c>
      <c r="C5631" s="12">
        <v>4.7</v>
      </c>
      <c r="E5631" s="12">
        <v>0.5</v>
      </c>
      <c r="G5631" s="10">
        <f t="shared" si="168"/>
        <v>5.2</v>
      </c>
      <c r="I5631" s="13">
        <v>146.65</v>
      </c>
      <c r="K5631" s="19">
        <f t="shared" si="169"/>
        <v>762.58</v>
      </c>
    </row>
    <row r="5632" spans="1:11" x14ac:dyDescent="0.25">
      <c r="A5632" s="5">
        <v>37025.958333333336</v>
      </c>
      <c r="C5632" s="12">
        <v>4.0999999999999996</v>
      </c>
      <c r="E5632" s="12">
        <v>0.4</v>
      </c>
      <c r="G5632" s="10">
        <f t="shared" si="168"/>
        <v>4.5</v>
      </c>
      <c r="I5632" s="13">
        <v>142.5</v>
      </c>
      <c r="K5632" s="19">
        <f t="shared" si="169"/>
        <v>641.25</v>
      </c>
    </row>
    <row r="5633" spans="1:11" x14ac:dyDescent="0.25">
      <c r="A5633" s="5">
        <v>37026</v>
      </c>
      <c r="C5633" s="12">
        <v>3.6</v>
      </c>
      <c r="E5633" s="12">
        <v>0.4</v>
      </c>
      <c r="G5633" s="10">
        <f t="shared" si="168"/>
        <v>4</v>
      </c>
      <c r="I5633" s="13">
        <v>142.5</v>
      </c>
      <c r="K5633" s="19">
        <f t="shared" si="169"/>
        <v>570</v>
      </c>
    </row>
    <row r="5634" spans="1:11" x14ac:dyDescent="0.25">
      <c r="A5634" s="5"/>
      <c r="C5634" s="12"/>
      <c r="E5634" s="12"/>
      <c r="I5634" s="13"/>
      <c r="K5634" s="19"/>
    </row>
    <row r="5635" spans="1:11" x14ac:dyDescent="0.25">
      <c r="A5635" s="5">
        <v>37026.041666666664</v>
      </c>
      <c r="C5635" s="12">
        <v>3.3</v>
      </c>
      <c r="E5635" s="12">
        <v>0.3</v>
      </c>
      <c r="G5635" s="10">
        <f t="shared" si="168"/>
        <v>3.5999999999999996</v>
      </c>
      <c r="I5635" s="13">
        <v>139.36000000000001</v>
      </c>
      <c r="K5635" s="19">
        <f t="shared" si="169"/>
        <v>501.69600000000003</v>
      </c>
    </row>
    <row r="5636" spans="1:11" x14ac:dyDescent="0.25">
      <c r="A5636" s="5">
        <v>37026.083333333336</v>
      </c>
      <c r="C5636" s="12">
        <v>3.2</v>
      </c>
      <c r="E5636" s="12">
        <v>0.3</v>
      </c>
      <c r="G5636" s="10">
        <f t="shared" si="168"/>
        <v>3.5</v>
      </c>
      <c r="I5636" s="13">
        <v>111.55</v>
      </c>
      <c r="K5636" s="19">
        <f t="shared" si="169"/>
        <v>390.42500000000001</v>
      </c>
    </row>
    <row r="5637" spans="1:11" x14ac:dyDescent="0.25">
      <c r="A5637" s="5">
        <v>37026.125</v>
      </c>
      <c r="C5637" s="12">
        <v>3.2</v>
      </c>
      <c r="E5637" s="12">
        <v>0.3</v>
      </c>
      <c r="G5637" s="10">
        <f t="shared" si="168"/>
        <v>3.5</v>
      </c>
      <c r="I5637" s="13">
        <v>114.49</v>
      </c>
      <c r="K5637" s="19">
        <f t="shared" si="169"/>
        <v>400.71499999999997</v>
      </c>
    </row>
    <row r="5638" spans="1:11" x14ac:dyDescent="0.25">
      <c r="A5638" s="5">
        <v>37026.166666666664</v>
      </c>
      <c r="C5638" s="12">
        <v>3.2</v>
      </c>
      <c r="E5638" s="12">
        <v>0.3</v>
      </c>
      <c r="G5638" s="10">
        <f t="shared" si="168"/>
        <v>3.5</v>
      </c>
      <c r="I5638" s="13">
        <v>110.95</v>
      </c>
      <c r="K5638" s="19">
        <f t="shared" si="169"/>
        <v>388.32499999999999</v>
      </c>
    </row>
    <row r="5639" spans="1:11" x14ac:dyDescent="0.25">
      <c r="A5639" s="5">
        <v>37026.208333333336</v>
      </c>
      <c r="C5639" s="12">
        <v>3.3</v>
      </c>
      <c r="E5639" s="12">
        <v>0.3</v>
      </c>
      <c r="G5639" s="10">
        <f t="shared" si="168"/>
        <v>3.5999999999999996</v>
      </c>
      <c r="I5639" s="13">
        <v>109.75</v>
      </c>
      <c r="K5639" s="19">
        <f t="shared" si="169"/>
        <v>395.09999999999997</v>
      </c>
    </row>
    <row r="5640" spans="1:11" x14ac:dyDescent="0.25">
      <c r="A5640" s="5">
        <v>37026.25</v>
      </c>
      <c r="C5640" s="12">
        <v>3.5</v>
      </c>
      <c r="E5640" s="12">
        <v>0.4</v>
      </c>
      <c r="G5640" s="10">
        <f t="shared" si="168"/>
        <v>3.9</v>
      </c>
      <c r="I5640" s="13">
        <v>110.95</v>
      </c>
      <c r="K5640" s="19">
        <f t="shared" si="169"/>
        <v>432.70499999999998</v>
      </c>
    </row>
    <row r="5641" spans="1:11" x14ac:dyDescent="0.25">
      <c r="A5641" s="5">
        <v>37026.291666666664</v>
      </c>
      <c r="C5641" s="12">
        <v>3.9</v>
      </c>
      <c r="E5641" s="12">
        <v>0.4</v>
      </c>
      <c r="G5641" s="10">
        <f t="shared" si="168"/>
        <v>4.3</v>
      </c>
      <c r="I5641" s="13">
        <v>125.74</v>
      </c>
      <c r="K5641" s="19">
        <f t="shared" si="169"/>
        <v>540.6819999999999</v>
      </c>
    </row>
    <row r="5642" spans="1:11" x14ac:dyDescent="0.25">
      <c r="A5642" s="5">
        <v>37026.333333333336</v>
      </c>
      <c r="C5642" s="12">
        <v>4</v>
      </c>
      <c r="E5642" s="12">
        <v>0.4</v>
      </c>
      <c r="G5642" s="10">
        <f t="shared" si="168"/>
        <v>4.4000000000000004</v>
      </c>
      <c r="I5642" s="13">
        <v>125.86</v>
      </c>
      <c r="K5642" s="19">
        <f t="shared" si="169"/>
        <v>553.78399999999999</v>
      </c>
    </row>
    <row r="5643" spans="1:11" x14ac:dyDescent="0.25">
      <c r="A5643" s="5">
        <v>37026.375</v>
      </c>
      <c r="C5643" s="12">
        <v>4</v>
      </c>
      <c r="E5643" s="12">
        <v>0.4</v>
      </c>
      <c r="G5643" s="10">
        <f t="shared" si="168"/>
        <v>4.4000000000000004</v>
      </c>
      <c r="I5643" s="13">
        <v>118.53</v>
      </c>
      <c r="K5643" s="19">
        <f t="shared" si="169"/>
        <v>521.53200000000004</v>
      </c>
    </row>
    <row r="5644" spans="1:11" x14ac:dyDescent="0.25">
      <c r="A5644" s="5">
        <v>37026.416666666664</v>
      </c>
      <c r="C5644" s="12">
        <v>4.2</v>
      </c>
      <c r="E5644" s="12">
        <v>0.4</v>
      </c>
      <c r="G5644" s="10">
        <f t="shared" si="168"/>
        <v>4.6000000000000005</v>
      </c>
      <c r="I5644" s="13">
        <v>116.68</v>
      </c>
      <c r="K5644" s="19">
        <f t="shared" si="169"/>
        <v>536.72800000000007</v>
      </c>
    </row>
    <row r="5645" spans="1:11" x14ac:dyDescent="0.25">
      <c r="A5645" s="5">
        <v>37026.458333333336</v>
      </c>
      <c r="C5645" s="12">
        <v>4.4000000000000004</v>
      </c>
      <c r="E5645" s="12">
        <v>0.4</v>
      </c>
      <c r="G5645" s="10">
        <f t="shared" ref="G5645:G5711" si="170">+C5645+E5645</f>
        <v>4.8000000000000007</v>
      </c>
      <c r="I5645" s="13">
        <v>117.15</v>
      </c>
      <c r="K5645" s="19">
        <f t="shared" si="169"/>
        <v>562.32000000000016</v>
      </c>
    </row>
    <row r="5646" spans="1:11" x14ac:dyDescent="0.25">
      <c r="A5646" s="5">
        <v>37026.5</v>
      </c>
      <c r="C5646" s="12">
        <v>4.4000000000000004</v>
      </c>
      <c r="E5646" s="12">
        <v>0.4</v>
      </c>
      <c r="G5646" s="10">
        <f t="shared" si="170"/>
        <v>4.8000000000000007</v>
      </c>
      <c r="I5646" s="13">
        <v>134.38</v>
      </c>
      <c r="K5646" s="19">
        <f t="shared" si="169"/>
        <v>645.02400000000011</v>
      </c>
    </row>
    <row r="5647" spans="1:11" x14ac:dyDescent="0.25">
      <c r="A5647" s="5">
        <v>37026.541666666664</v>
      </c>
      <c r="C5647" s="12">
        <v>4.5</v>
      </c>
      <c r="E5647" s="12">
        <v>0.5</v>
      </c>
      <c r="G5647" s="10">
        <f t="shared" si="170"/>
        <v>5</v>
      </c>
      <c r="I5647" s="13">
        <v>118.07</v>
      </c>
      <c r="K5647" s="19">
        <f t="shared" si="169"/>
        <v>590.34999999999991</v>
      </c>
    </row>
    <row r="5648" spans="1:11" x14ac:dyDescent="0.25">
      <c r="A5648" s="5">
        <v>37026.583333333336</v>
      </c>
      <c r="C5648" s="12">
        <v>4.5999999999999996</v>
      </c>
      <c r="E5648" s="12">
        <v>0.5</v>
      </c>
      <c r="G5648" s="10">
        <f t="shared" si="170"/>
        <v>5.0999999999999996</v>
      </c>
      <c r="I5648" s="13">
        <v>115.75</v>
      </c>
      <c r="K5648" s="19">
        <f t="shared" si="169"/>
        <v>590.32499999999993</v>
      </c>
    </row>
    <row r="5649" spans="1:11" x14ac:dyDescent="0.25">
      <c r="A5649" s="5">
        <v>37026.625</v>
      </c>
      <c r="C5649" s="12">
        <v>4.5999999999999996</v>
      </c>
      <c r="E5649" s="12">
        <v>0.5</v>
      </c>
      <c r="G5649" s="10">
        <f t="shared" si="170"/>
        <v>5.0999999999999996</v>
      </c>
      <c r="I5649" s="13">
        <v>115.75</v>
      </c>
      <c r="K5649" s="19">
        <f t="shared" si="169"/>
        <v>590.32499999999993</v>
      </c>
    </row>
    <row r="5650" spans="1:11" x14ac:dyDescent="0.25">
      <c r="A5650" s="5">
        <v>37026.666666666664</v>
      </c>
      <c r="C5650" s="12">
        <v>4.5999999999999996</v>
      </c>
      <c r="E5650" s="12">
        <v>0.5</v>
      </c>
      <c r="G5650" s="10">
        <f t="shared" si="170"/>
        <v>5.0999999999999996</v>
      </c>
      <c r="I5650" s="13">
        <v>116.22</v>
      </c>
      <c r="K5650" s="19">
        <f t="shared" si="169"/>
        <v>592.72199999999998</v>
      </c>
    </row>
    <row r="5651" spans="1:11" x14ac:dyDescent="0.25">
      <c r="A5651" s="5">
        <v>37026.708333333336</v>
      </c>
      <c r="C5651" s="12">
        <v>4.7</v>
      </c>
      <c r="E5651" s="12">
        <v>0.5</v>
      </c>
      <c r="G5651" s="10">
        <f t="shared" si="170"/>
        <v>5.2</v>
      </c>
      <c r="I5651" s="13">
        <v>122.79</v>
      </c>
      <c r="K5651" s="19">
        <f t="shared" si="169"/>
        <v>638.50800000000004</v>
      </c>
    </row>
    <row r="5652" spans="1:11" x14ac:dyDescent="0.25">
      <c r="A5652" s="5">
        <v>37026.75</v>
      </c>
      <c r="C5652" s="12">
        <v>4.7</v>
      </c>
      <c r="E5652" s="12">
        <v>0.5</v>
      </c>
      <c r="G5652" s="10">
        <f t="shared" si="170"/>
        <v>5.2</v>
      </c>
      <c r="I5652" s="13">
        <v>117.6</v>
      </c>
      <c r="K5652" s="19">
        <f t="shared" si="169"/>
        <v>611.52</v>
      </c>
    </row>
    <row r="5653" spans="1:11" x14ac:dyDescent="0.25">
      <c r="A5653" s="5">
        <v>37026.791666666664</v>
      </c>
      <c r="C5653" s="12">
        <v>4.7</v>
      </c>
      <c r="E5653" s="12">
        <v>0.5</v>
      </c>
      <c r="G5653" s="10">
        <f t="shared" si="170"/>
        <v>5.2</v>
      </c>
      <c r="I5653" s="13">
        <v>119.6</v>
      </c>
      <c r="K5653" s="19">
        <f t="shared" si="169"/>
        <v>621.91999999999996</v>
      </c>
    </row>
    <row r="5654" spans="1:11" x14ac:dyDescent="0.25">
      <c r="A5654" s="5">
        <v>37026.833333333336</v>
      </c>
      <c r="C5654" s="12">
        <v>4.9000000000000004</v>
      </c>
      <c r="E5654" s="12">
        <v>0.5</v>
      </c>
      <c r="G5654" s="10">
        <f t="shared" si="170"/>
        <v>5.4</v>
      </c>
      <c r="I5654" s="13">
        <v>117.92</v>
      </c>
      <c r="K5654" s="19">
        <f t="shared" si="169"/>
        <v>636.76800000000003</v>
      </c>
    </row>
    <row r="5655" spans="1:11" x14ac:dyDescent="0.25">
      <c r="A5655" s="5">
        <v>37026.875</v>
      </c>
      <c r="C5655" s="12">
        <v>5.2</v>
      </c>
      <c r="E5655" s="12">
        <v>0.5</v>
      </c>
      <c r="G5655" s="10">
        <f t="shared" si="170"/>
        <v>5.7</v>
      </c>
      <c r="I5655" s="13">
        <v>144.93</v>
      </c>
      <c r="K5655" s="19">
        <f t="shared" si="169"/>
        <v>826.10100000000011</v>
      </c>
    </row>
    <row r="5656" spans="1:11" x14ac:dyDescent="0.25">
      <c r="A5656" s="5">
        <v>37026.916666666664</v>
      </c>
      <c r="C5656" s="12">
        <v>4.7</v>
      </c>
      <c r="E5656" s="12">
        <v>0.5</v>
      </c>
      <c r="G5656" s="10">
        <f t="shared" si="170"/>
        <v>5.2</v>
      </c>
      <c r="I5656" s="13">
        <v>133.41</v>
      </c>
      <c r="K5656" s="19">
        <f t="shared" si="169"/>
        <v>693.73199999999997</v>
      </c>
    </row>
    <row r="5657" spans="1:11" x14ac:dyDescent="0.25">
      <c r="A5657" s="5">
        <v>37026.958333333336</v>
      </c>
      <c r="C5657" s="12">
        <v>4.0999999999999996</v>
      </c>
      <c r="E5657" s="12">
        <v>0.4</v>
      </c>
      <c r="G5657" s="10">
        <f t="shared" si="170"/>
        <v>4.5</v>
      </c>
      <c r="I5657" s="13">
        <v>146.6</v>
      </c>
      <c r="K5657" s="19">
        <f t="shared" si="169"/>
        <v>659.69999999999993</v>
      </c>
    </row>
    <row r="5658" spans="1:11" x14ac:dyDescent="0.25">
      <c r="A5658" s="5">
        <v>37027</v>
      </c>
      <c r="C5658" s="12">
        <v>3.7</v>
      </c>
      <c r="E5658" s="12">
        <v>0.4</v>
      </c>
      <c r="G5658" s="10">
        <f t="shared" si="170"/>
        <v>4.1000000000000005</v>
      </c>
      <c r="I5658" s="13">
        <v>123.77</v>
      </c>
      <c r="K5658" s="19">
        <f t="shared" si="169"/>
        <v>507.45700000000005</v>
      </c>
    </row>
    <row r="5659" spans="1:11" x14ac:dyDescent="0.25">
      <c r="A5659" s="5"/>
      <c r="C5659" s="12"/>
      <c r="E5659" s="12"/>
      <c r="I5659" s="13"/>
      <c r="K5659" s="19"/>
    </row>
    <row r="5660" spans="1:11" x14ac:dyDescent="0.25">
      <c r="A5660" s="5">
        <v>37027.041666666664</v>
      </c>
      <c r="C5660" s="12">
        <v>3.5</v>
      </c>
      <c r="E5660" s="12">
        <v>0.4</v>
      </c>
      <c r="G5660" s="10">
        <f t="shared" si="170"/>
        <v>3.9</v>
      </c>
      <c r="I5660" s="13">
        <v>134.83000000000001</v>
      </c>
      <c r="K5660" s="19">
        <f t="shared" si="169"/>
        <v>525.83699999999999</v>
      </c>
    </row>
    <row r="5661" spans="1:11" x14ac:dyDescent="0.25">
      <c r="A5661" s="5">
        <v>37027.083333333336</v>
      </c>
      <c r="C5661" s="12">
        <v>3.4</v>
      </c>
      <c r="E5661" s="12">
        <v>0.3</v>
      </c>
      <c r="G5661" s="10">
        <f t="shared" si="170"/>
        <v>3.6999999999999997</v>
      </c>
      <c r="I5661" s="13">
        <v>113.51</v>
      </c>
      <c r="K5661" s="19">
        <f t="shared" si="169"/>
        <v>419.98699999999997</v>
      </c>
    </row>
    <row r="5662" spans="1:11" x14ac:dyDescent="0.25">
      <c r="A5662" s="5">
        <v>37027.125</v>
      </c>
      <c r="C5662" s="12">
        <v>3.3</v>
      </c>
      <c r="E5662" s="12">
        <v>0.3</v>
      </c>
      <c r="G5662" s="10">
        <f t="shared" si="170"/>
        <v>3.5999999999999996</v>
      </c>
      <c r="I5662" s="13">
        <v>109.95</v>
      </c>
      <c r="K5662" s="19">
        <f t="shared" si="169"/>
        <v>395.82</v>
      </c>
    </row>
    <row r="5663" spans="1:11" x14ac:dyDescent="0.25">
      <c r="A5663" s="5">
        <v>37027.166666666664</v>
      </c>
      <c r="C5663" s="12">
        <v>3.3</v>
      </c>
      <c r="E5663" s="12">
        <v>0.3</v>
      </c>
      <c r="G5663" s="10">
        <f t="shared" si="170"/>
        <v>3.5999999999999996</v>
      </c>
      <c r="I5663" s="13">
        <v>109.93</v>
      </c>
      <c r="K5663" s="19">
        <f t="shared" si="169"/>
        <v>395.74799999999999</v>
      </c>
    </row>
    <row r="5664" spans="1:11" x14ac:dyDescent="0.25">
      <c r="A5664" s="5">
        <v>37027.208333333336</v>
      </c>
      <c r="C5664" s="12">
        <v>3.3</v>
      </c>
      <c r="E5664" s="12">
        <v>0.3</v>
      </c>
      <c r="G5664" s="10">
        <f t="shared" si="170"/>
        <v>3.5999999999999996</v>
      </c>
      <c r="I5664" s="13">
        <v>108.62</v>
      </c>
      <c r="K5664" s="19">
        <f t="shared" si="169"/>
        <v>391.03199999999998</v>
      </c>
    </row>
    <row r="5665" spans="1:11" x14ac:dyDescent="0.25">
      <c r="A5665" s="5">
        <v>37027.25</v>
      </c>
      <c r="C5665" s="12">
        <v>3.7</v>
      </c>
      <c r="E5665" s="12">
        <v>0.4</v>
      </c>
      <c r="G5665" s="10">
        <f t="shared" si="170"/>
        <v>4.1000000000000005</v>
      </c>
      <c r="I5665" s="13">
        <v>108.76</v>
      </c>
      <c r="K5665" s="19">
        <f t="shared" si="169"/>
        <v>445.91600000000005</v>
      </c>
    </row>
    <row r="5666" spans="1:11" x14ac:dyDescent="0.25">
      <c r="A5666" s="5">
        <v>37027.291666666664</v>
      </c>
      <c r="C5666" s="12">
        <v>4</v>
      </c>
      <c r="E5666" s="12">
        <v>0.4</v>
      </c>
      <c r="G5666" s="10">
        <f t="shared" si="170"/>
        <v>4.4000000000000004</v>
      </c>
      <c r="I5666" s="13">
        <v>111.98</v>
      </c>
      <c r="K5666" s="19">
        <f t="shared" si="169"/>
        <v>492.71200000000005</v>
      </c>
    </row>
    <row r="5667" spans="1:11" x14ac:dyDescent="0.25">
      <c r="A5667" s="5">
        <v>37027.333333333336</v>
      </c>
      <c r="C5667" s="12">
        <v>4.2</v>
      </c>
      <c r="E5667" s="12">
        <v>0.4</v>
      </c>
      <c r="G5667" s="10">
        <f t="shared" si="170"/>
        <v>4.6000000000000005</v>
      </c>
      <c r="I5667" s="13">
        <v>108.07</v>
      </c>
      <c r="K5667" s="19">
        <f t="shared" si="169"/>
        <v>497.12200000000001</v>
      </c>
    </row>
    <row r="5668" spans="1:11" x14ac:dyDescent="0.25">
      <c r="A5668" s="5">
        <v>37027.375</v>
      </c>
      <c r="C5668" s="12">
        <v>4.3</v>
      </c>
      <c r="E5668" s="12">
        <v>0.4</v>
      </c>
      <c r="G5668" s="10">
        <f t="shared" si="170"/>
        <v>4.7</v>
      </c>
      <c r="I5668" s="13">
        <v>112.79</v>
      </c>
      <c r="K5668" s="19">
        <f t="shared" si="169"/>
        <v>530.11300000000006</v>
      </c>
    </row>
    <row r="5669" spans="1:11" x14ac:dyDescent="0.25">
      <c r="A5669" s="5">
        <v>37027.416666666664</v>
      </c>
      <c r="C5669" s="12">
        <v>4.4000000000000004</v>
      </c>
      <c r="E5669" s="12">
        <v>0.4</v>
      </c>
      <c r="G5669" s="10">
        <f t="shared" si="170"/>
        <v>4.8000000000000007</v>
      </c>
      <c r="I5669" s="13">
        <v>121.03</v>
      </c>
      <c r="K5669" s="19">
        <f t="shared" si="169"/>
        <v>580.94400000000007</v>
      </c>
    </row>
    <row r="5670" spans="1:11" x14ac:dyDescent="0.25">
      <c r="A5670" s="5">
        <v>37027.458333333336</v>
      </c>
      <c r="C5670" s="12">
        <v>4.3</v>
      </c>
      <c r="E5670" s="12">
        <v>0.4</v>
      </c>
      <c r="G5670" s="10">
        <f t="shared" si="170"/>
        <v>4.7</v>
      </c>
      <c r="I5670" s="13">
        <v>104.8</v>
      </c>
      <c r="K5670" s="19">
        <f t="shared" si="169"/>
        <v>492.56</v>
      </c>
    </row>
    <row r="5671" spans="1:11" x14ac:dyDescent="0.25">
      <c r="A5671" s="5">
        <v>37027.5</v>
      </c>
      <c r="C5671" s="12">
        <v>4.4000000000000004</v>
      </c>
      <c r="E5671" s="12">
        <v>0.4</v>
      </c>
      <c r="G5671" s="10">
        <f t="shared" si="170"/>
        <v>4.8000000000000007</v>
      </c>
      <c r="I5671" s="13">
        <v>118.2</v>
      </c>
      <c r="K5671" s="19">
        <f t="shared" si="169"/>
        <v>567.36000000000013</v>
      </c>
    </row>
    <row r="5672" spans="1:11" x14ac:dyDescent="0.25">
      <c r="A5672" s="5">
        <v>37027.541666666664</v>
      </c>
      <c r="C5672" s="12">
        <v>4.4000000000000004</v>
      </c>
      <c r="E5672" s="12">
        <v>0.4</v>
      </c>
      <c r="G5672" s="10">
        <f t="shared" si="170"/>
        <v>4.8000000000000007</v>
      </c>
      <c r="I5672" s="13">
        <v>104.8</v>
      </c>
      <c r="K5672" s="19">
        <f t="shared" si="169"/>
        <v>503.04000000000008</v>
      </c>
    </row>
    <row r="5673" spans="1:11" x14ac:dyDescent="0.25">
      <c r="A5673" s="5">
        <v>37027.583333333336</v>
      </c>
      <c r="C5673" s="12">
        <v>4.5</v>
      </c>
      <c r="E5673" s="12">
        <v>0.5</v>
      </c>
      <c r="G5673" s="10">
        <f t="shared" si="170"/>
        <v>5</v>
      </c>
      <c r="I5673" s="13">
        <v>104.8</v>
      </c>
      <c r="K5673" s="19">
        <f t="shared" si="169"/>
        <v>524</v>
      </c>
    </row>
    <row r="5674" spans="1:11" x14ac:dyDescent="0.25">
      <c r="A5674" s="5">
        <v>37027.625</v>
      </c>
      <c r="C5674" s="12">
        <v>4.5</v>
      </c>
      <c r="E5674" s="12">
        <v>0.5</v>
      </c>
      <c r="G5674" s="10">
        <f t="shared" si="170"/>
        <v>5</v>
      </c>
      <c r="I5674" s="13">
        <v>104.8</v>
      </c>
      <c r="K5674" s="19">
        <f t="shared" si="169"/>
        <v>524</v>
      </c>
    </row>
    <row r="5675" spans="1:11" x14ac:dyDescent="0.25">
      <c r="A5675" s="5">
        <v>37027.666666666664</v>
      </c>
      <c r="C5675" s="12">
        <v>4.5999999999999996</v>
      </c>
      <c r="E5675" s="12">
        <v>0.5</v>
      </c>
      <c r="G5675" s="10">
        <f t="shared" si="170"/>
        <v>5.0999999999999996</v>
      </c>
      <c r="I5675" s="13">
        <v>112.63</v>
      </c>
      <c r="K5675" s="19">
        <f t="shared" si="169"/>
        <v>574.4129999999999</v>
      </c>
    </row>
    <row r="5676" spans="1:11" x14ac:dyDescent="0.25">
      <c r="A5676" s="5">
        <v>37027.708333333336</v>
      </c>
      <c r="C5676" s="12">
        <v>4.7</v>
      </c>
      <c r="E5676" s="12">
        <v>0.5</v>
      </c>
      <c r="G5676" s="10">
        <f t="shared" si="170"/>
        <v>5.2</v>
      </c>
      <c r="I5676" s="13">
        <v>112.17</v>
      </c>
      <c r="K5676" s="19">
        <f t="shared" si="169"/>
        <v>583.28399999999999</v>
      </c>
    </row>
    <row r="5677" spans="1:11" x14ac:dyDescent="0.25">
      <c r="A5677" s="5">
        <v>37027.75</v>
      </c>
      <c r="C5677" s="12">
        <v>4.7</v>
      </c>
      <c r="E5677" s="12">
        <v>0.5</v>
      </c>
      <c r="G5677" s="10">
        <f t="shared" si="170"/>
        <v>5.2</v>
      </c>
      <c r="I5677" s="13">
        <v>112.07</v>
      </c>
      <c r="K5677" s="19">
        <f t="shared" ref="K5677:K5743" si="171">+G5677*I5677</f>
        <v>582.76400000000001</v>
      </c>
    </row>
    <row r="5678" spans="1:11" x14ac:dyDescent="0.25">
      <c r="A5678" s="5">
        <v>37027.791666666664</v>
      </c>
      <c r="C5678" s="12">
        <v>4.7</v>
      </c>
      <c r="E5678" s="12">
        <v>0.5</v>
      </c>
      <c r="G5678" s="10">
        <f t="shared" si="170"/>
        <v>5.2</v>
      </c>
      <c r="I5678" s="13">
        <v>114.37</v>
      </c>
      <c r="K5678" s="19">
        <f t="shared" si="171"/>
        <v>594.72400000000005</v>
      </c>
    </row>
    <row r="5679" spans="1:11" x14ac:dyDescent="0.25">
      <c r="A5679" s="5">
        <v>37027.833333333336</v>
      </c>
      <c r="C5679" s="12">
        <v>4.8</v>
      </c>
      <c r="E5679" s="12">
        <v>0.5</v>
      </c>
      <c r="G5679" s="10">
        <f t="shared" si="170"/>
        <v>5.3</v>
      </c>
      <c r="I5679" s="13">
        <v>109.97</v>
      </c>
      <c r="K5679" s="19">
        <f t="shared" si="171"/>
        <v>582.84100000000001</v>
      </c>
    </row>
    <row r="5680" spans="1:11" x14ac:dyDescent="0.25">
      <c r="A5680" s="5">
        <v>37027.875</v>
      </c>
      <c r="C5680" s="12">
        <v>5.2</v>
      </c>
      <c r="E5680" s="12">
        <v>0.5</v>
      </c>
      <c r="G5680" s="10">
        <f t="shared" si="170"/>
        <v>5.7</v>
      </c>
      <c r="I5680" s="13">
        <v>135.18</v>
      </c>
      <c r="K5680" s="19">
        <f t="shared" si="171"/>
        <v>770.52600000000007</v>
      </c>
    </row>
    <row r="5681" spans="1:11" x14ac:dyDescent="0.25">
      <c r="A5681" s="5">
        <v>37027.916666666664</v>
      </c>
      <c r="C5681" s="12">
        <v>4.7</v>
      </c>
      <c r="E5681" s="12">
        <v>0.5</v>
      </c>
      <c r="G5681" s="10">
        <f t="shared" si="170"/>
        <v>5.2</v>
      </c>
      <c r="I5681" s="13">
        <v>111.69</v>
      </c>
      <c r="K5681" s="19">
        <f t="shared" si="171"/>
        <v>580.78800000000001</v>
      </c>
    </row>
    <row r="5682" spans="1:11" x14ac:dyDescent="0.25">
      <c r="A5682" s="5">
        <v>37027.958333333336</v>
      </c>
      <c r="C5682" s="12">
        <v>4.2</v>
      </c>
      <c r="E5682" s="12">
        <v>0.4</v>
      </c>
      <c r="G5682" s="10">
        <f t="shared" si="170"/>
        <v>4.6000000000000005</v>
      </c>
      <c r="I5682" s="13">
        <v>131.16</v>
      </c>
      <c r="K5682" s="19">
        <f t="shared" si="171"/>
        <v>603.33600000000001</v>
      </c>
    </row>
    <row r="5683" spans="1:11" x14ac:dyDescent="0.25">
      <c r="A5683" s="5">
        <v>37028</v>
      </c>
      <c r="C5683" s="12">
        <v>3.7</v>
      </c>
      <c r="E5683" s="12">
        <v>0.4</v>
      </c>
      <c r="G5683" s="10">
        <f t="shared" si="170"/>
        <v>4.1000000000000005</v>
      </c>
      <c r="I5683" s="13">
        <v>118.77</v>
      </c>
      <c r="K5683" s="19">
        <f t="shared" si="171"/>
        <v>486.95700000000005</v>
      </c>
    </row>
    <row r="5684" spans="1:11" x14ac:dyDescent="0.25">
      <c r="A5684" s="5"/>
      <c r="C5684" s="12"/>
      <c r="E5684" s="12"/>
      <c r="I5684" s="13"/>
      <c r="K5684" s="19"/>
    </row>
    <row r="5685" spans="1:11" x14ac:dyDescent="0.25">
      <c r="A5685" s="5">
        <v>37028.041666666664</v>
      </c>
      <c r="C5685" s="12">
        <v>3.4</v>
      </c>
      <c r="E5685" s="12">
        <v>0.3</v>
      </c>
      <c r="G5685" s="10">
        <f t="shared" si="170"/>
        <v>3.6999999999999997</v>
      </c>
      <c r="I5685" s="13">
        <v>112.34</v>
      </c>
      <c r="K5685" s="19">
        <f t="shared" si="171"/>
        <v>415.65799999999996</v>
      </c>
    </row>
    <row r="5686" spans="1:11" x14ac:dyDescent="0.25">
      <c r="A5686" s="5">
        <v>37028.083333333336</v>
      </c>
      <c r="C5686" s="12">
        <v>3.3</v>
      </c>
      <c r="E5686" s="12">
        <v>0.3</v>
      </c>
      <c r="G5686" s="10">
        <f t="shared" si="170"/>
        <v>3.5999999999999996</v>
      </c>
      <c r="I5686" s="13">
        <v>110.57</v>
      </c>
      <c r="K5686" s="19">
        <f t="shared" si="171"/>
        <v>398.05199999999996</v>
      </c>
    </row>
    <row r="5687" spans="1:11" x14ac:dyDescent="0.25">
      <c r="A5687" s="5">
        <v>37028.125</v>
      </c>
      <c r="C5687" s="12">
        <v>3.2</v>
      </c>
      <c r="E5687" s="12">
        <v>0.3</v>
      </c>
      <c r="G5687" s="10">
        <f t="shared" si="170"/>
        <v>3.5</v>
      </c>
      <c r="I5687" s="13">
        <v>109.42</v>
      </c>
      <c r="K5687" s="19">
        <f t="shared" si="171"/>
        <v>382.97</v>
      </c>
    </row>
    <row r="5688" spans="1:11" x14ac:dyDescent="0.25">
      <c r="A5688" s="5">
        <v>37028.166666666664</v>
      </c>
      <c r="C5688" s="12">
        <v>3.2</v>
      </c>
      <c r="E5688" s="12">
        <v>0.3</v>
      </c>
      <c r="G5688" s="10">
        <f t="shared" si="170"/>
        <v>3.5</v>
      </c>
      <c r="I5688" s="13">
        <v>91.58</v>
      </c>
      <c r="K5688" s="19">
        <f t="shared" si="171"/>
        <v>320.52999999999997</v>
      </c>
    </row>
    <row r="5689" spans="1:11" x14ac:dyDescent="0.25">
      <c r="A5689" s="5">
        <v>37028.208333333336</v>
      </c>
      <c r="C5689" s="12">
        <v>3.3</v>
      </c>
      <c r="E5689" s="12">
        <v>0.3</v>
      </c>
      <c r="G5689" s="10">
        <f t="shared" si="170"/>
        <v>3.5999999999999996</v>
      </c>
      <c r="I5689" s="13">
        <v>91.58</v>
      </c>
      <c r="K5689" s="19">
        <f t="shared" si="171"/>
        <v>329.68799999999999</v>
      </c>
    </row>
    <row r="5690" spans="1:11" x14ac:dyDescent="0.25">
      <c r="A5690" s="5">
        <v>37028.25</v>
      </c>
      <c r="C5690" s="12">
        <v>3.6</v>
      </c>
      <c r="E5690" s="12">
        <v>0.4</v>
      </c>
      <c r="G5690" s="10">
        <f t="shared" si="170"/>
        <v>4</v>
      </c>
      <c r="I5690" s="13">
        <v>125.08</v>
      </c>
      <c r="K5690" s="19">
        <f t="shared" si="171"/>
        <v>500.32</v>
      </c>
    </row>
    <row r="5691" spans="1:11" x14ac:dyDescent="0.25">
      <c r="A5691" s="5">
        <v>37028.291666666664</v>
      </c>
      <c r="C5691" s="12">
        <v>3.9</v>
      </c>
      <c r="E5691" s="12">
        <v>0.4</v>
      </c>
      <c r="G5691" s="10">
        <f t="shared" si="170"/>
        <v>4.3</v>
      </c>
      <c r="I5691" s="13">
        <v>109.32</v>
      </c>
      <c r="K5691" s="19">
        <f t="shared" si="171"/>
        <v>470.07599999999996</v>
      </c>
    </row>
    <row r="5692" spans="1:11" x14ac:dyDescent="0.25">
      <c r="A5692" s="5">
        <v>37028.333333333336</v>
      </c>
      <c r="C5692" s="12">
        <v>4.2</v>
      </c>
      <c r="E5692" s="12">
        <v>0.4</v>
      </c>
      <c r="G5692" s="10">
        <f t="shared" si="170"/>
        <v>4.6000000000000005</v>
      </c>
      <c r="I5692" s="13">
        <v>115.21</v>
      </c>
      <c r="K5692" s="19">
        <f t="shared" si="171"/>
        <v>529.96600000000001</v>
      </c>
    </row>
    <row r="5693" spans="1:11" x14ac:dyDescent="0.25">
      <c r="A5693" s="5">
        <v>37028.375</v>
      </c>
      <c r="C5693" s="12">
        <v>4.3</v>
      </c>
      <c r="E5693" s="12">
        <v>0.4</v>
      </c>
      <c r="G5693" s="10">
        <f t="shared" si="170"/>
        <v>4.7</v>
      </c>
      <c r="I5693" s="13">
        <v>109.87</v>
      </c>
      <c r="K5693" s="19">
        <f t="shared" si="171"/>
        <v>516.38900000000001</v>
      </c>
    </row>
    <row r="5694" spans="1:11" x14ac:dyDescent="0.25">
      <c r="A5694" s="5">
        <v>37028.416666666664</v>
      </c>
      <c r="C5694" s="12">
        <v>4.4000000000000004</v>
      </c>
      <c r="E5694" s="12">
        <v>0.4</v>
      </c>
      <c r="G5694" s="10">
        <f t="shared" si="170"/>
        <v>4.8000000000000007</v>
      </c>
      <c r="I5694" s="13">
        <v>110.76</v>
      </c>
      <c r="K5694" s="19">
        <f t="shared" si="171"/>
        <v>531.64800000000014</v>
      </c>
    </row>
    <row r="5695" spans="1:11" x14ac:dyDescent="0.25">
      <c r="A5695" s="5">
        <v>37028.458333333336</v>
      </c>
      <c r="C5695" s="12">
        <v>4.5</v>
      </c>
      <c r="E5695" s="12">
        <v>0.5</v>
      </c>
      <c r="G5695" s="10">
        <f t="shared" si="170"/>
        <v>5</v>
      </c>
      <c r="I5695" s="13">
        <v>120.53</v>
      </c>
      <c r="K5695" s="19">
        <f t="shared" si="171"/>
        <v>602.65</v>
      </c>
    </row>
    <row r="5696" spans="1:11" x14ac:dyDescent="0.25">
      <c r="A5696" s="5">
        <v>37028.5</v>
      </c>
      <c r="C5696" s="12">
        <v>4.5</v>
      </c>
      <c r="E5696" s="12">
        <v>0.5</v>
      </c>
      <c r="G5696" s="10">
        <f t="shared" si="170"/>
        <v>5</v>
      </c>
      <c r="I5696" s="13">
        <v>133.69</v>
      </c>
      <c r="K5696" s="19">
        <f t="shared" si="171"/>
        <v>668.45</v>
      </c>
    </row>
    <row r="5697" spans="1:11" x14ac:dyDescent="0.25">
      <c r="A5697" s="5">
        <v>37028.541666666664</v>
      </c>
      <c r="C5697" s="12">
        <v>4.5999999999999996</v>
      </c>
      <c r="E5697" s="12">
        <v>0.5</v>
      </c>
      <c r="G5697" s="10">
        <f t="shared" si="170"/>
        <v>5.0999999999999996</v>
      </c>
      <c r="I5697" s="13">
        <v>124.97</v>
      </c>
      <c r="K5697" s="19">
        <f t="shared" si="171"/>
        <v>637.34699999999998</v>
      </c>
    </row>
    <row r="5698" spans="1:11" x14ac:dyDescent="0.25">
      <c r="A5698" s="5">
        <v>37028.583333333336</v>
      </c>
      <c r="C5698" s="12">
        <v>4.7</v>
      </c>
      <c r="E5698" s="12">
        <v>0.5</v>
      </c>
      <c r="G5698" s="10">
        <f t="shared" si="170"/>
        <v>5.2</v>
      </c>
      <c r="I5698" s="13">
        <v>133.69</v>
      </c>
      <c r="K5698" s="19">
        <f t="shared" si="171"/>
        <v>695.18799999999999</v>
      </c>
    </row>
    <row r="5699" spans="1:11" x14ac:dyDescent="0.25">
      <c r="A5699" s="5">
        <v>37028.625</v>
      </c>
      <c r="C5699" s="12">
        <v>4.7</v>
      </c>
      <c r="E5699" s="12">
        <v>0.5</v>
      </c>
      <c r="G5699" s="10">
        <f t="shared" si="170"/>
        <v>5.2</v>
      </c>
      <c r="I5699" s="13">
        <v>133.69</v>
      </c>
      <c r="K5699" s="19">
        <f t="shared" si="171"/>
        <v>695.18799999999999</v>
      </c>
    </row>
    <row r="5700" spans="1:11" x14ac:dyDescent="0.25">
      <c r="A5700" s="5">
        <v>37028.666666666664</v>
      </c>
      <c r="C5700" s="12">
        <v>4.8</v>
      </c>
      <c r="E5700" s="12">
        <v>0.5</v>
      </c>
      <c r="G5700" s="10">
        <f t="shared" si="170"/>
        <v>5.3</v>
      </c>
      <c r="I5700" s="13">
        <v>133.69</v>
      </c>
      <c r="K5700" s="19">
        <f t="shared" si="171"/>
        <v>708.55700000000002</v>
      </c>
    </row>
    <row r="5701" spans="1:11" x14ac:dyDescent="0.25">
      <c r="A5701" s="5">
        <v>37028.708333333336</v>
      </c>
      <c r="C5701" s="12">
        <v>4.8</v>
      </c>
      <c r="E5701" s="12">
        <v>0.5</v>
      </c>
      <c r="G5701" s="10">
        <f t="shared" si="170"/>
        <v>5.3</v>
      </c>
      <c r="I5701" s="13">
        <v>133.69</v>
      </c>
      <c r="K5701" s="19">
        <f t="shared" si="171"/>
        <v>708.55700000000002</v>
      </c>
    </row>
    <row r="5702" spans="1:11" x14ac:dyDescent="0.25">
      <c r="A5702" s="5">
        <v>37028.75</v>
      </c>
      <c r="C5702" s="12">
        <v>4.9000000000000004</v>
      </c>
      <c r="E5702" s="12">
        <v>0.5</v>
      </c>
      <c r="G5702" s="10">
        <f t="shared" si="170"/>
        <v>5.4</v>
      </c>
      <c r="I5702" s="13">
        <v>133.69</v>
      </c>
      <c r="K5702" s="19">
        <f t="shared" si="171"/>
        <v>721.92600000000004</v>
      </c>
    </row>
    <row r="5703" spans="1:11" x14ac:dyDescent="0.25">
      <c r="A5703" s="5">
        <v>37028.791666666664</v>
      </c>
      <c r="C5703" s="12">
        <v>4.9000000000000004</v>
      </c>
      <c r="E5703" s="12">
        <v>0.5</v>
      </c>
      <c r="G5703" s="10">
        <f t="shared" si="170"/>
        <v>5.4</v>
      </c>
      <c r="I5703" s="13">
        <v>115.37</v>
      </c>
      <c r="K5703" s="19">
        <f t="shared" si="171"/>
        <v>622.99800000000005</v>
      </c>
    </row>
    <row r="5704" spans="1:11" x14ac:dyDescent="0.25">
      <c r="A5704" s="5">
        <v>37028.833333333336</v>
      </c>
      <c r="C5704" s="12">
        <v>5</v>
      </c>
      <c r="E5704" s="12">
        <v>0.5</v>
      </c>
      <c r="G5704" s="10">
        <f t="shared" si="170"/>
        <v>5.5</v>
      </c>
      <c r="I5704" s="13">
        <v>113.28</v>
      </c>
      <c r="K5704" s="19">
        <f t="shared" si="171"/>
        <v>623.04</v>
      </c>
    </row>
    <row r="5705" spans="1:11" x14ac:dyDescent="0.25">
      <c r="A5705" s="5">
        <v>37028.875</v>
      </c>
      <c r="C5705" s="12">
        <v>5.4</v>
      </c>
      <c r="E5705" s="12">
        <v>0.5</v>
      </c>
      <c r="G5705" s="10">
        <f t="shared" si="170"/>
        <v>5.9</v>
      </c>
      <c r="I5705" s="13">
        <v>116.95</v>
      </c>
      <c r="K5705" s="19">
        <f t="shared" si="171"/>
        <v>690.00500000000011</v>
      </c>
    </row>
    <row r="5706" spans="1:11" x14ac:dyDescent="0.25">
      <c r="A5706" s="5">
        <v>37028.916666666664</v>
      </c>
      <c r="C5706" s="12">
        <v>4.9000000000000004</v>
      </c>
      <c r="E5706" s="12">
        <v>0.5</v>
      </c>
      <c r="G5706" s="10">
        <f t="shared" si="170"/>
        <v>5.4</v>
      </c>
      <c r="I5706" s="13">
        <v>108.25</v>
      </c>
      <c r="K5706" s="19">
        <f t="shared" si="171"/>
        <v>584.55000000000007</v>
      </c>
    </row>
    <row r="5707" spans="1:11" x14ac:dyDescent="0.25">
      <c r="A5707" s="5">
        <v>37028.958333333336</v>
      </c>
      <c r="C5707" s="12">
        <v>4.3</v>
      </c>
      <c r="E5707" s="12">
        <v>0.4</v>
      </c>
      <c r="G5707" s="10">
        <f t="shared" si="170"/>
        <v>4.7</v>
      </c>
      <c r="I5707" s="13">
        <v>120.38</v>
      </c>
      <c r="K5707" s="19">
        <f t="shared" si="171"/>
        <v>565.78599999999994</v>
      </c>
    </row>
    <row r="5708" spans="1:11" x14ac:dyDescent="0.25">
      <c r="A5708" s="5">
        <v>37029</v>
      </c>
      <c r="C5708" s="12">
        <v>3.8</v>
      </c>
      <c r="E5708" s="12">
        <v>0.4</v>
      </c>
      <c r="G5708" s="10">
        <f t="shared" si="170"/>
        <v>4.2</v>
      </c>
      <c r="I5708" s="13">
        <v>111.77</v>
      </c>
      <c r="K5708" s="19">
        <f t="shared" si="171"/>
        <v>469.43400000000003</v>
      </c>
    </row>
    <row r="5709" spans="1:11" x14ac:dyDescent="0.25">
      <c r="A5709" s="5"/>
      <c r="C5709" s="12"/>
      <c r="E5709" s="12"/>
      <c r="I5709" s="13"/>
      <c r="K5709" s="19"/>
    </row>
    <row r="5710" spans="1:11" x14ac:dyDescent="0.25">
      <c r="A5710" s="5">
        <v>37029.041666666664</v>
      </c>
      <c r="C5710" s="12">
        <v>3.5</v>
      </c>
      <c r="E5710" s="12">
        <v>0.4</v>
      </c>
      <c r="G5710" s="10">
        <f t="shared" si="170"/>
        <v>3.9</v>
      </c>
      <c r="I5710" s="13">
        <v>113.98</v>
      </c>
      <c r="K5710" s="19">
        <f t="shared" si="171"/>
        <v>444.52199999999999</v>
      </c>
    </row>
    <row r="5711" spans="1:11" x14ac:dyDescent="0.25">
      <c r="A5711" s="5">
        <v>37029.083333333336</v>
      </c>
      <c r="C5711" s="12">
        <v>3.4</v>
      </c>
      <c r="E5711" s="12">
        <v>0.3</v>
      </c>
      <c r="G5711" s="10">
        <f t="shared" si="170"/>
        <v>3.6999999999999997</v>
      </c>
      <c r="I5711" s="13">
        <v>98.54</v>
      </c>
      <c r="K5711" s="19">
        <f t="shared" si="171"/>
        <v>364.59800000000001</v>
      </c>
    </row>
    <row r="5712" spans="1:11" x14ac:dyDescent="0.25">
      <c r="A5712" s="5">
        <v>37029.125</v>
      </c>
      <c r="C5712" s="12">
        <v>3.4</v>
      </c>
      <c r="E5712" s="12">
        <v>0.3</v>
      </c>
      <c r="G5712" s="10">
        <f t="shared" ref="G5712:G5777" si="172">+C5712+E5712</f>
        <v>3.6999999999999997</v>
      </c>
      <c r="I5712" s="13">
        <v>99.71</v>
      </c>
      <c r="K5712" s="19">
        <f t="shared" si="171"/>
        <v>368.92699999999996</v>
      </c>
    </row>
    <row r="5713" spans="1:11" x14ac:dyDescent="0.25">
      <c r="A5713" s="5">
        <v>37029.166666666664</v>
      </c>
      <c r="C5713" s="12">
        <v>3.3</v>
      </c>
      <c r="E5713" s="12">
        <v>0.3</v>
      </c>
      <c r="G5713" s="10">
        <f t="shared" si="172"/>
        <v>3.5999999999999996</v>
      </c>
      <c r="I5713" s="13">
        <v>97.09</v>
      </c>
      <c r="K5713" s="19">
        <f t="shared" si="171"/>
        <v>349.524</v>
      </c>
    </row>
    <row r="5714" spans="1:11" x14ac:dyDescent="0.25">
      <c r="A5714" s="5">
        <v>37029.208333333336</v>
      </c>
      <c r="C5714" s="12">
        <v>3.3</v>
      </c>
      <c r="E5714" s="12">
        <v>0.3</v>
      </c>
      <c r="G5714" s="10">
        <f t="shared" si="172"/>
        <v>3.5999999999999996</v>
      </c>
      <c r="I5714" s="13">
        <v>97.09</v>
      </c>
      <c r="K5714" s="19">
        <f t="shared" si="171"/>
        <v>349.524</v>
      </c>
    </row>
    <row r="5715" spans="1:11" x14ac:dyDescent="0.25">
      <c r="A5715" s="5">
        <v>37029.25</v>
      </c>
      <c r="C5715" s="12">
        <v>3.6</v>
      </c>
      <c r="E5715" s="12">
        <v>0.4</v>
      </c>
      <c r="G5715" s="10">
        <f t="shared" si="172"/>
        <v>4</v>
      </c>
      <c r="I5715" s="13">
        <v>98.79</v>
      </c>
      <c r="K5715" s="19">
        <f t="shared" si="171"/>
        <v>395.16</v>
      </c>
    </row>
    <row r="5716" spans="1:11" x14ac:dyDescent="0.25">
      <c r="A5716" s="5">
        <v>37029.291666666664</v>
      </c>
      <c r="C5716" s="12">
        <v>3.9</v>
      </c>
      <c r="E5716" s="12">
        <v>0.4</v>
      </c>
      <c r="G5716" s="10">
        <f t="shared" si="172"/>
        <v>4.3</v>
      </c>
      <c r="I5716" s="13">
        <v>112.13</v>
      </c>
      <c r="K5716" s="19">
        <f t="shared" si="171"/>
        <v>482.15899999999993</v>
      </c>
    </row>
    <row r="5717" spans="1:11" x14ac:dyDescent="0.25">
      <c r="A5717" s="5">
        <v>37029.333333333336</v>
      </c>
      <c r="C5717" s="12">
        <v>4.2</v>
      </c>
      <c r="E5717" s="12">
        <v>0.4</v>
      </c>
      <c r="G5717" s="10">
        <f t="shared" si="172"/>
        <v>4.6000000000000005</v>
      </c>
      <c r="I5717" s="13">
        <v>63.03</v>
      </c>
      <c r="K5717" s="19">
        <f t="shared" si="171"/>
        <v>289.93800000000005</v>
      </c>
    </row>
    <row r="5718" spans="1:11" x14ac:dyDescent="0.25">
      <c r="A5718" s="5">
        <v>37029.375</v>
      </c>
      <c r="C5718" s="12">
        <v>4.3</v>
      </c>
      <c r="E5718" s="12">
        <v>0.4</v>
      </c>
      <c r="G5718" s="10">
        <f t="shared" si="172"/>
        <v>4.7</v>
      </c>
      <c r="I5718" s="13">
        <v>107.05</v>
      </c>
      <c r="K5718" s="19">
        <f t="shared" si="171"/>
        <v>503.13499999999999</v>
      </c>
    </row>
    <row r="5719" spans="1:11" x14ac:dyDescent="0.25">
      <c r="A5719" s="5">
        <v>37029.416666666664</v>
      </c>
      <c r="C5719" s="12">
        <v>4.4000000000000004</v>
      </c>
      <c r="E5719" s="12">
        <v>0.4</v>
      </c>
      <c r="G5719" s="10">
        <f t="shared" si="172"/>
        <v>4.8000000000000007</v>
      </c>
      <c r="I5719" s="13">
        <v>108.21</v>
      </c>
      <c r="K5719" s="19">
        <f t="shared" si="171"/>
        <v>519.40800000000002</v>
      </c>
    </row>
    <row r="5720" spans="1:11" x14ac:dyDescent="0.25">
      <c r="A5720" s="5">
        <v>37029.458333333336</v>
      </c>
      <c r="C5720" s="12">
        <v>4.3</v>
      </c>
      <c r="E5720" s="12">
        <v>0.4</v>
      </c>
      <c r="G5720" s="10">
        <f t="shared" si="172"/>
        <v>4.7</v>
      </c>
      <c r="I5720" s="13">
        <v>110.53</v>
      </c>
      <c r="K5720" s="19">
        <f t="shared" si="171"/>
        <v>519.49099999999999</v>
      </c>
    </row>
    <row r="5721" spans="1:11" x14ac:dyDescent="0.25">
      <c r="A5721" s="5">
        <v>37029.5</v>
      </c>
      <c r="C5721" s="12">
        <v>4.4000000000000004</v>
      </c>
      <c r="E5721" s="12">
        <v>0.4</v>
      </c>
      <c r="G5721" s="10">
        <f t="shared" si="172"/>
        <v>4.8000000000000007</v>
      </c>
      <c r="I5721" s="13">
        <v>106.28</v>
      </c>
      <c r="K5721" s="19">
        <f t="shared" si="171"/>
        <v>510.14400000000006</v>
      </c>
    </row>
    <row r="5722" spans="1:11" x14ac:dyDescent="0.25">
      <c r="A5722" s="5">
        <v>37029.541666666664</v>
      </c>
      <c r="C5722" s="12">
        <v>4.4000000000000004</v>
      </c>
      <c r="E5722" s="12">
        <v>0.4</v>
      </c>
      <c r="G5722" s="10">
        <f t="shared" si="172"/>
        <v>4.8000000000000007</v>
      </c>
      <c r="I5722" s="13">
        <v>97.96</v>
      </c>
      <c r="K5722" s="19">
        <f t="shared" si="171"/>
        <v>470.20800000000003</v>
      </c>
    </row>
    <row r="5723" spans="1:11" x14ac:dyDescent="0.25">
      <c r="A5723" s="5">
        <v>37029.583333333336</v>
      </c>
      <c r="C5723" s="12">
        <v>4.4000000000000004</v>
      </c>
      <c r="E5723" s="12">
        <v>0.4</v>
      </c>
      <c r="G5723" s="10">
        <f t="shared" si="172"/>
        <v>4.8000000000000007</v>
      </c>
      <c r="I5723" s="13">
        <v>118.72</v>
      </c>
      <c r="K5723" s="19">
        <f t="shared" si="171"/>
        <v>569.85600000000011</v>
      </c>
    </row>
    <row r="5724" spans="1:11" x14ac:dyDescent="0.25">
      <c r="A5724" s="5">
        <v>37029.625</v>
      </c>
      <c r="C5724" s="12">
        <v>4.5</v>
      </c>
      <c r="E5724" s="12">
        <v>0.5</v>
      </c>
      <c r="G5724" s="10">
        <f t="shared" si="172"/>
        <v>5</v>
      </c>
      <c r="I5724" s="13">
        <v>123.39</v>
      </c>
      <c r="K5724" s="19">
        <f t="shared" si="171"/>
        <v>616.95000000000005</v>
      </c>
    </row>
    <row r="5725" spans="1:11" x14ac:dyDescent="0.25">
      <c r="A5725" s="5">
        <v>37029.666666666664</v>
      </c>
      <c r="C5725" s="12">
        <v>4.5999999999999996</v>
      </c>
      <c r="E5725" s="12">
        <v>0.5</v>
      </c>
      <c r="G5725" s="10">
        <f t="shared" si="172"/>
        <v>5.0999999999999996</v>
      </c>
      <c r="I5725" s="13">
        <v>122.81</v>
      </c>
      <c r="K5725" s="19">
        <f t="shared" si="171"/>
        <v>626.33100000000002</v>
      </c>
    </row>
    <row r="5726" spans="1:11" x14ac:dyDescent="0.25">
      <c r="A5726" s="5">
        <v>37029.708333333336</v>
      </c>
      <c r="C5726" s="12">
        <v>4.5999999999999996</v>
      </c>
      <c r="E5726" s="12">
        <v>0.5</v>
      </c>
      <c r="G5726" s="10">
        <f t="shared" si="172"/>
        <v>5.0999999999999996</v>
      </c>
      <c r="I5726" s="13">
        <v>104.23</v>
      </c>
      <c r="K5726" s="19">
        <f t="shared" si="171"/>
        <v>531.57299999999998</v>
      </c>
    </row>
    <row r="5727" spans="1:11" x14ac:dyDescent="0.25">
      <c r="A5727" s="5">
        <v>37029.75</v>
      </c>
      <c r="C5727" s="12">
        <v>4.7</v>
      </c>
      <c r="E5727" s="12">
        <v>0.5</v>
      </c>
      <c r="G5727" s="10">
        <f t="shared" si="172"/>
        <v>5.2</v>
      </c>
      <c r="I5727" s="13">
        <v>104.85</v>
      </c>
      <c r="K5727" s="19">
        <f t="shared" si="171"/>
        <v>545.22</v>
      </c>
    </row>
    <row r="5728" spans="1:11" x14ac:dyDescent="0.25">
      <c r="A5728" s="5">
        <v>37029.791666666664</v>
      </c>
      <c r="C5728" s="12">
        <v>4.5999999999999996</v>
      </c>
      <c r="E5728" s="12">
        <v>0.5</v>
      </c>
      <c r="G5728" s="10">
        <f t="shared" si="172"/>
        <v>5.0999999999999996</v>
      </c>
      <c r="I5728" s="13">
        <v>103.72</v>
      </c>
      <c r="K5728" s="19">
        <f t="shared" si="171"/>
        <v>528.97199999999998</v>
      </c>
    </row>
    <row r="5729" spans="1:11" x14ac:dyDescent="0.25">
      <c r="A5729" s="5">
        <v>37029.833333333336</v>
      </c>
      <c r="C5729" s="12">
        <v>4.7</v>
      </c>
      <c r="E5729" s="12">
        <v>0.5</v>
      </c>
      <c r="G5729" s="10">
        <f t="shared" si="172"/>
        <v>5.2</v>
      </c>
      <c r="I5729" s="13">
        <v>108.36</v>
      </c>
      <c r="K5729" s="19">
        <f t="shared" si="171"/>
        <v>563.47199999999998</v>
      </c>
    </row>
    <row r="5730" spans="1:11" x14ac:dyDescent="0.25">
      <c r="A5730" s="5">
        <v>37029.875</v>
      </c>
      <c r="C5730" s="12">
        <v>5.0999999999999996</v>
      </c>
      <c r="E5730" s="12">
        <v>0.5</v>
      </c>
      <c r="G5730" s="10">
        <f t="shared" si="172"/>
        <v>5.6</v>
      </c>
      <c r="I5730" s="13">
        <v>104.8</v>
      </c>
      <c r="K5730" s="19">
        <f t="shared" si="171"/>
        <v>586.88</v>
      </c>
    </row>
    <row r="5731" spans="1:11" x14ac:dyDescent="0.25">
      <c r="A5731" s="5">
        <v>37029.916666666664</v>
      </c>
      <c r="C5731" s="12">
        <v>4.8</v>
      </c>
      <c r="E5731" s="12">
        <v>0.5</v>
      </c>
      <c r="G5731" s="10">
        <f t="shared" si="172"/>
        <v>5.3</v>
      </c>
      <c r="I5731" s="13">
        <v>102.42</v>
      </c>
      <c r="K5731" s="19">
        <f t="shared" si="171"/>
        <v>542.82600000000002</v>
      </c>
    </row>
    <row r="5732" spans="1:11" x14ac:dyDescent="0.25">
      <c r="A5732" s="5">
        <v>37029.958333333336</v>
      </c>
      <c r="C5732" s="12">
        <v>4.2</v>
      </c>
      <c r="E5732" s="12">
        <v>0.4</v>
      </c>
      <c r="G5732" s="10">
        <f t="shared" si="172"/>
        <v>4.6000000000000005</v>
      </c>
      <c r="I5732" s="13">
        <v>115.55</v>
      </c>
      <c r="K5732" s="19">
        <f t="shared" si="171"/>
        <v>531.53000000000009</v>
      </c>
    </row>
    <row r="5733" spans="1:11" x14ac:dyDescent="0.25">
      <c r="A5733" s="5">
        <v>37030</v>
      </c>
      <c r="C5733" s="12">
        <v>3.8</v>
      </c>
      <c r="E5733" s="12">
        <v>0.4</v>
      </c>
      <c r="G5733" s="10">
        <f t="shared" si="172"/>
        <v>4.2</v>
      </c>
      <c r="I5733" s="13">
        <v>115.79</v>
      </c>
      <c r="K5733" s="19">
        <f t="shared" si="171"/>
        <v>486.31800000000004</v>
      </c>
    </row>
    <row r="5734" spans="1:11" x14ac:dyDescent="0.25">
      <c r="A5734" s="5"/>
      <c r="C5734" s="12"/>
      <c r="E5734" s="12"/>
      <c r="I5734" s="13"/>
      <c r="K5734" s="19"/>
    </row>
    <row r="5735" spans="1:11" x14ac:dyDescent="0.25">
      <c r="A5735" s="5">
        <v>37030.041666666664</v>
      </c>
      <c r="C5735" s="12">
        <v>3.5</v>
      </c>
      <c r="E5735" s="12">
        <v>0.4</v>
      </c>
      <c r="G5735" s="10">
        <f t="shared" si="172"/>
        <v>3.9</v>
      </c>
      <c r="I5735" s="13">
        <v>110.6</v>
      </c>
      <c r="K5735" s="19">
        <f t="shared" si="171"/>
        <v>431.34</v>
      </c>
    </row>
    <row r="5736" spans="1:11" x14ac:dyDescent="0.25">
      <c r="A5736" s="5">
        <v>37030.083333333336</v>
      </c>
      <c r="C5736" s="12">
        <v>3.3</v>
      </c>
      <c r="E5736" s="12">
        <v>0.3</v>
      </c>
      <c r="G5736" s="10">
        <f t="shared" si="172"/>
        <v>3.5999999999999996</v>
      </c>
      <c r="I5736" s="13">
        <v>108.73</v>
      </c>
      <c r="K5736" s="19">
        <f t="shared" si="171"/>
        <v>391.428</v>
      </c>
    </row>
    <row r="5737" spans="1:11" x14ac:dyDescent="0.25">
      <c r="A5737" s="5">
        <v>37030.125</v>
      </c>
      <c r="C5737" s="12">
        <v>3.3</v>
      </c>
      <c r="E5737" s="12">
        <v>0.3</v>
      </c>
      <c r="G5737" s="10">
        <f t="shared" si="172"/>
        <v>3.5999999999999996</v>
      </c>
      <c r="I5737" s="13">
        <v>110.74</v>
      </c>
      <c r="K5737" s="19">
        <f t="shared" si="171"/>
        <v>398.66399999999993</v>
      </c>
    </row>
    <row r="5738" spans="1:11" x14ac:dyDescent="0.25">
      <c r="A5738" s="5">
        <v>37030.166666666664</v>
      </c>
      <c r="C5738" s="12">
        <v>3.3</v>
      </c>
      <c r="E5738" s="12">
        <v>0.3</v>
      </c>
      <c r="G5738" s="10">
        <f t="shared" si="172"/>
        <v>3.5999999999999996</v>
      </c>
      <c r="I5738" s="13">
        <v>107.14</v>
      </c>
      <c r="K5738" s="19">
        <f t="shared" si="171"/>
        <v>385.70399999999995</v>
      </c>
    </row>
    <row r="5739" spans="1:11" x14ac:dyDescent="0.25">
      <c r="A5739" s="5">
        <v>37030.208333333336</v>
      </c>
      <c r="C5739" s="12">
        <v>3.3</v>
      </c>
      <c r="E5739" s="12">
        <v>0.3</v>
      </c>
      <c r="G5739" s="10">
        <f t="shared" si="172"/>
        <v>3.5999999999999996</v>
      </c>
      <c r="I5739" s="13">
        <v>154.47</v>
      </c>
      <c r="K5739" s="19">
        <f t="shared" si="171"/>
        <v>556.09199999999998</v>
      </c>
    </row>
    <row r="5740" spans="1:11" x14ac:dyDescent="0.25">
      <c r="A5740" s="5">
        <v>37030.25</v>
      </c>
      <c r="C5740" s="12">
        <v>3.4</v>
      </c>
      <c r="E5740" s="12">
        <v>0.3</v>
      </c>
      <c r="G5740" s="10">
        <f t="shared" si="172"/>
        <v>3.6999999999999997</v>
      </c>
      <c r="I5740" s="13">
        <v>115.02</v>
      </c>
      <c r="K5740" s="19">
        <f t="shared" si="171"/>
        <v>425.57399999999996</v>
      </c>
    </row>
    <row r="5741" spans="1:11" x14ac:dyDescent="0.25">
      <c r="A5741" s="5">
        <v>37030.291666666664</v>
      </c>
      <c r="C5741" s="12">
        <v>3.6</v>
      </c>
      <c r="E5741" s="12">
        <v>0.4</v>
      </c>
      <c r="G5741" s="10">
        <f t="shared" si="172"/>
        <v>4</v>
      </c>
      <c r="I5741" s="13">
        <v>99.87</v>
      </c>
      <c r="K5741" s="19">
        <f t="shared" si="171"/>
        <v>399.48</v>
      </c>
    </row>
    <row r="5742" spans="1:11" x14ac:dyDescent="0.25">
      <c r="A5742" s="5">
        <v>37030.333333333336</v>
      </c>
      <c r="C5742" s="12">
        <v>4</v>
      </c>
      <c r="E5742" s="12">
        <v>0.4</v>
      </c>
      <c r="G5742" s="10">
        <f t="shared" si="172"/>
        <v>4.4000000000000004</v>
      </c>
      <c r="I5742" s="13">
        <v>104.84</v>
      </c>
      <c r="K5742" s="19">
        <f t="shared" si="171"/>
        <v>461.29600000000005</v>
      </c>
    </row>
    <row r="5743" spans="1:11" x14ac:dyDescent="0.25">
      <c r="A5743" s="5">
        <v>37030.375</v>
      </c>
      <c r="C5743" s="12">
        <v>4.3</v>
      </c>
      <c r="E5743" s="12">
        <v>0.4</v>
      </c>
      <c r="G5743" s="10">
        <f t="shared" si="172"/>
        <v>4.7</v>
      </c>
      <c r="I5743" s="13">
        <v>113.18</v>
      </c>
      <c r="K5743" s="19">
        <f t="shared" si="171"/>
        <v>531.94600000000003</v>
      </c>
    </row>
    <row r="5744" spans="1:11" x14ac:dyDescent="0.25">
      <c r="A5744" s="5">
        <v>37030.416666666664</v>
      </c>
      <c r="C5744" s="12">
        <v>4.4000000000000004</v>
      </c>
      <c r="E5744" s="12">
        <v>0.4</v>
      </c>
      <c r="G5744" s="10">
        <f t="shared" si="172"/>
        <v>4.8000000000000007</v>
      </c>
      <c r="I5744" s="13">
        <v>107.75</v>
      </c>
      <c r="K5744" s="19">
        <f t="shared" ref="K5744:K5810" si="173">+G5744*I5744</f>
        <v>517.20000000000005</v>
      </c>
    </row>
    <row r="5745" spans="1:11" x14ac:dyDescent="0.25">
      <c r="A5745" s="5">
        <v>37030.458333333336</v>
      </c>
      <c r="C5745" s="12">
        <v>4.4000000000000004</v>
      </c>
      <c r="E5745" s="12">
        <v>0.4</v>
      </c>
      <c r="G5745" s="10">
        <f t="shared" si="172"/>
        <v>4.8000000000000007</v>
      </c>
      <c r="I5745" s="13">
        <v>117.63</v>
      </c>
      <c r="K5745" s="19">
        <f t="shared" si="173"/>
        <v>564.62400000000002</v>
      </c>
    </row>
    <row r="5746" spans="1:11" x14ac:dyDescent="0.25">
      <c r="A5746" s="5">
        <v>37030.5</v>
      </c>
      <c r="C5746" s="12">
        <v>4.4000000000000004</v>
      </c>
      <c r="E5746" s="12">
        <v>0.4</v>
      </c>
      <c r="G5746" s="10">
        <f t="shared" si="172"/>
        <v>4.8000000000000007</v>
      </c>
      <c r="I5746" s="13">
        <v>112.27</v>
      </c>
      <c r="K5746" s="19">
        <f t="shared" si="173"/>
        <v>538.89600000000007</v>
      </c>
    </row>
    <row r="5747" spans="1:11" x14ac:dyDescent="0.25">
      <c r="A5747" s="5">
        <v>37030.541666666664</v>
      </c>
      <c r="C5747" s="12">
        <v>4.4000000000000004</v>
      </c>
      <c r="E5747" s="12">
        <v>0.4</v>
      </c>
      <c r="G5747" s="10">
        <f t="shared" si="172"/>
        <v>4.8000000000000007</v>
      </c>
      <c r="I5747" s="13">
        <v>111.2</v>
      </c>
      <c r="K5747" s="19">
        <f t="shared" si="173"/>
        <v>533.7600000000001</v>
      </c>
    </row>
    <row r="5748" spans="1:11" x14ac:dyDescent="0.25">
      <c r="A5748" s="5">
        <v>37030.583333333336</v>
      </c>
      <c r="C5748" s="12">
        <v>4.4000000000000004</v>
      </c>
      <c r="E5748" s="12">
        <v>0.4</v>
      </c>
      <c r="G5748" s="10">
        <f t="shared" si="172"/>
        <v>4.8000000000000007</v>
      </c>
      <c r="I5748" s="13">
        <v>112.27</v>
      </c>
      <c r="K5748" s="19">
        <f t="shared" si="173"/>
        <v>538.89600000000007</v>
      </c>
    </row>
    <row r="5749" spans="1:11" x14ac:dyDescent="0.25">
      <c r="A5749" s="5">
        <v>37030.625</v>
      </c>
      <c r="C5749" s="12">
        <v>4.5</v>
      </c>
      <c r="E5749" s="12">
        <v>0.5</v>
      </c>
      <c r="G5749" s="10">
        <f t="shared" si="172"/>
        <v>5</v>
      </c>
      <c r="I5749" s="13">
        <v>110.74</v>
      </c>
      <c r="K5749" s="19">
        <f t="shared" si="173"/>
        <v>553.69999999999993</v>
      </c>
    </row>
    <row r="5750" spans="1:11" x14ac:dyDescent="0.25">
      <c r="A5750" s="5">
        <v>37030.666666666664</v>
      </c>
      <c r="C5750" s="12">
        <v>4.5999999999999996</v>
      </c>
      <c r="E5750" s="12">
        <v>0.5</v>
      </c>
      <c r="G5750" s="10">
        <f t="shared" si="172"/>
        <v>5.0999999999999996</v>
      </c>
      <c r="I5750" s="13">
        <v>110.21</v>
      </c>
      <c r="K5750" s="19">
        <f t="shared" si="173"/>
        <v>562.07099999999991</v>
      </c>
    </row>
    <row r="5751" spans="1:11" x14ac:dyDescent="0.25">
      <c r="A5751" s="5">
        <v>37030.708333333336</v>
      </c>
      <c r="C5751" s="12">
        <v>4.7</v>
      </c>
      <c r="E5751" s="12">
        <v>0.5</v>
      </c>
      <c r="G5751" s="10">
        <f t="shared" si="172"/>
        <v>5.2</v>
      </c>
      <c r="I5751" s="13">
        <v>104.84</v>
      </c>
      <c r="K5751" s="19">
        <f t="shared" si="173"/>
        <v>545.16800000000001</v>
      </c>
    </row>
    <row r="5752" spans="1:11" x14ac:dyDescent="0.25">
      <c r="A5752" s="5">
        <v>37030.75</v>
      </c>
      <c r="C5752" s="12">
        <v>4.8</v>
      </c>
      <c r="E5752" s="12">
        <v>0.5</v>
      </c>
      <c r="G5752" s="10">
        <f t="shared" si="172"/>
        <v>5.3</v>
      </c>
      <c r="I5752" s="13">
        <v>104.84</v>
      </c>
      <c r="K5752" s="19">
        <f t="shared" si="173"/>
        <v>555.65200000000004</v>
      </c>
    </row>
    <row r="5753" spans="1:11" x14ac:dyDescent="0.25">
      <c r="A5753" s="5">
        <v>37030.791666666664</v>
      </c>
      <c r="C5753" s="12">
        <v>4.7</v>
      </c>
      <c r="E5753" s="12">
        <v>0.5</v>
      </c>
      <c r="G5753" s="10">
        <f t="shared" si="172"/>
        <v>5.2</v>
      </c>
      <c r="I5753" s="13">
        <v>104.84</v>
      </c>
      <c r="K5753" s="19">
        <f t="shared" si="173"/>
        <v>545.16800000000001</v>
      </c>
    </row>
    <row r="5754" spans="1:11" x14ac:dyDescent="0.25">
      <c r="A5754" s="5">
        <v>37030.833333333336</v>
      </c>
      <c r="C5754" s="12">
        <v>4.8</v>
      </c>
      <c r="E5754" s="12">
        <v>0.5</v>
      </c>
      <c r="G5754" s="10">
        <f t="shared" si="172"/>
        <v>5.3</v>
      </c>
      <c r="I5754" s="13">
        <v>104.84</v>
      </c>
      <c r="K5754" s="19">
        <f t="shared" si="173"/>
        <v>555.65200000000004</v>
      </c>
    </row>
    <row r="5755" spans="1:11" x14ac:dyDescent="0.25">
      <c r="A5755" s="5">
        <v>37030.875</v>
      </c>
      <c r="C5755" s="12">
        <v>5.3</v>
      </c>
      <c r="E5755" s="12">
        <v>0.5</v>
      </c>
      <c r="G5755" s="10">
        <f t="shared" si="172"/>
        <v>5.8</v>
      </c>
      <c r="I5755" s="13">
        <v>104.65</v>
      </c>
      <c r="K5755" s="19">
        <f t="shared" si="173"/>
        <v>606.97</v>
      </c>
    </row>
    <row r="5756" spans="1:11" x14ac:dyDescent="0.25">
      <c r="A5756" s="5">
        <v>37030.916666666664</v>
      </c>
      <c r="C5756" s="12">
        <v>4.9000000000000004</v>
      </c>
      <c r="E5756" s="12">
        <v>0.5</v>
      </c>
      <c r="G5756" s="10">
        <f t="shared" si="172"/>
        <v>5.4</v>
      </c>
      <c r="I5756" s="13">
        <v>116.5</v>
      </c>
      <c r="K5756" s="19">
        <f t="shared" si="173"/>
        <v>629.1</v>
      </c>
    </row>
    <row r="5757" spans="1:11" x14ac:dyDescent="0.25">
      <c r="A5757" s="5">
        <v>37030.958333333336</v>
      </c>
      <c r="C5757" s="12">
        <v>4.4000000000000004</v>
      </c>
      <c r="E5757" s="12">
        <v>0.4</v>
      </c>
      <c r="G5757" s="10">
        <f t="shared" si="172"/>
        <v>4.8000000000000007</v>
      </c>
      <c r="I5757" s="13">
        <v>111.28</v>
      </c>
      <c r="K5757" s="19">
        <f t="shared" si="173"/>
        <v>534.14400000000012</v>
      </c>
    </row>
    <row r="5758" spans="1:11" x14ac:dyDescent="0.25">
      <c r="A5758" s="5">
        <v>37031</v>
      </c>
      <c r="C5758" s="12">
        <v>3.9</v>
      </c>
      <c r="E5758" s="12">
        <v>0.4</v>
      </c>
      <c r="G5758" s="10">
        <f t="shared" si="172"/>
        <v>4.3</v>
      </c>
      <c r="I5758" s="13">
        <v>104.3</v>
      </c>
      <c r="K5758" s="19">
        <f t="shared" si="173"/>
        <v>448.48999999999995</v>
      </c>
    </row>
    <row r="5759" spans="1:11" x14ac:dyDescent="0.25">
      <c r="A5759" s="5"/>
      <c r="C5759" s="12"/>
      <c r="E5759" s="12"/>
      <c r="I5759" s="13"/>
      <c r="K5759" s="19"/>
    </row>
    <row r="5760" spans="1:11" x14ac:dyDescent="0.25">
      <c r="A5760" s="5">
        <v>37031.041666666664</v>
      </c>
      <c r="C5760" s="12">
        <v>3.6</v>
      </c>
      <c r="E5760" s="12">
        <v>0.4</v>
      </c>
      <c r="G5760" s="10">
        <f t="shared" si="172"/>
        <v>4</v>
      </c>
      <c r="I5760" s="13">
        <v>106.8</v>
      </c>
      <c r="K5760" s="19">
        <f t="shared" si="173"/>
        <v>427.2</v>
      </c>
    </row>
    <row r="5761" spans="1:11" x14ac:dyDescent="0.25">
      <c r="A5761" s="5">
        <v>37031.083333333336</v>
      </c>
      <c r="C5761" s="12">
        <v>3.4</v>
      </c>
      <c r="E5761" s="12">
        <v>0.3</v>
      </c>
      <c r="G5761" s="10">
        <f t="shared" si="172"/>
        <v>3.6999999999999997</v>
      </c>
      <c r="I5761" s="13">
        <v>98.02</v>
      </c>
      <c r="K5761" s="19">
        <f t="shared" si="173"/>
        <v>362.67399999999998</v>
      </c>
    </row>
    <row r="5762" spans="1:11" x14ac:dyDescent="0.25">
      <c r="A5762" s="5">
        <v>37031.125</v>
      </c>
      <c r="C5762" s="12">
        <v>3.4</v>
      </c>
      <c r="E5762" s="12">
        <v>0.3</v>
      </c>
      <c r="G5762" s="10">
        <f t="shared" si="172"/>
        <v>3.6999999999999997</v>
      </c>
      <c r="I5762" s="13">
        <v>103</v>
      </c>
      <c r="K5762" s="19">
        <f t="shared" si="173"/>
        <v>381.09999999999997</v>
      </c>
    </row>
    <row r="5763" spans="1:11" x14ac:dyDescent="0.25">
      <c r="A5763" s="5">
        <v>37031.166666666664</v>
      </c>
      <c r="C5763" s="12">
        <v>3.3</v>
      </c>
      <c r="E5763" s="12">
        <v>0.3</v>
      </c>
      <c r="G5763" s="10">
        <f t="shared" si="172"/>
        <v>3.5999999999999996</v>
      </c>
      <c r="I5763" s="13">
        <v>67.790000000000006</v>
      </c>
      <c r="K5763" s="19">
        <f t="shared" si="173"/>
        <v>244.04400000000001</v>
      </c>
    </row>
    <row r="5764" spans="1:11" x14ac:dyDescent="0.25">
      <c r="A5764" s="5">
        <v>37031.208333333336</v>
      </c>
      <c r="C5764" s="12">
        <v>3.3</v>
      </c>
      <c r="E5764" s="12">
        <v>0.3</v>
      </c>
      <c r="G5764" s="10">
        <f t="shared" si="172"/>
        <v>3.5999999999999996</v>
      </c>
      <c r="I5764" s="13">
        <v>104.06</v>
      </c>
      <c r="K5764" s="19">
        <f t="shared" si="173"/>
        <v>374.61599999999999</v>
      </c>
    </row>
    <row r="5765" spans="1:11" x14ac:dyDescent="0.25">
      <c r="A5765" s="5">
        <v>37031.25</v>
      </c>
      <c r="C5765" s="12">
        <v>3.3</v>
      </c>
      <c r="E5765" s="12">
        <v>0.3</v>
      </c>
      <c r="G5765" s="10">
        <f t="shared" si="172"/>
        <v>3.5999999999999996</v>
      </c>
      <c r="I5765" s="13">
        <v>102.08</v>
      </c>
      <c r="K5765" s="19">
        <f t="shared" si="173"/>
        <v>367.48799999999994</v>
      </c>
    </row>
    <row r="5766" spans="1:11" x14ac:dyDescent="0.25">
      <c r="A5766" s="5">
        <v>37031.291666666664</v>
      </c>
      <c r="C5766" s="12">
        <v>3.6</v>
      </c>
      <c r="E5766" s="12">
        <v>0.4</v>
      </c>
      <c r="G5766" s="10">
        <f t="shared" si="172"/>
        <v>4</v>
      </c>
      <c r="I5766" s="13">
        <v>103.84</v>
      </c>
      <c r="K5766" s="19">
        <f t="shared" si="173"/>
        <v>415.36</v>
      </c>
    </row>
    <row r="5767" spans="1:11" x14ac:dyDescent="0.25">
      <c r="A5767" s="5">
        <v>37031.333333333336</v>
      </c>
      <c r="C5767" s="12">
        <v>4</v>
      </c>
      <c r="E5767" s="12">
        <v>0.4</v>
      </c>
      <c r="G5767" s="10">
        <f t="shared" si="172"/>
        <v>4.4000000000000004</v>
      </c>
      <c r="I5767" s="13">
        <v>67.11</v>
      </c>
      <c r="K5767" s="19">
        <f t="shared" si="173"/>
        <v>295.28400000000005</v>
      </c>
    </row>
    <row r="5768" spans="1:11" x14ac:dyDescent="0.25">
      <c r="A5768" s="5">
        <v>37031.375</v>
      </c>
      <c r="C5768" s="12">
        <v>4.3</v>
      </c>
      <c r="E5768" s="12">
        <v>0.4</v>
      </c>
      <c r="G5768" s="10">
        <f t="shared" si="172"/>
        <v>4.7</v>
      </c>
      <c r="I5768" s="13">
        <v>59.82</v>
      </c>
      <c r="K5768" s="19">
        <f t="shared" si="173"/>
        <v>281.154</v>
      </c>
    </row>
    <row r="5769" spans="1:11" x14ac:dyDescent="0.25">
      <c r="A5769" s="5">
        <v>37031.416666666664</v>
      </c>
      <c r="C5769" s="12">
        <v>4.5999999999999996</v>
      </c>
      <c r="E5769" s="12">
        <v>0.5</v>
      </c>
      <c r="G5769" s="10">
        <f t="shared" si="172"/>
        <v>5.0999999999999996</v>
      </c>
      <c r="I5769" s="13">
        <v>60.9</v>
      </c>
      <c r="K5769" s="19">
        <f t="shared" si="173"/>
        <v>310.58999999999997</v>
      </c>
    </row>
    <row r="5770" spans="1:11" x14ac:dyDescent="0.25">
      <c r="A5770" s="5">
        <v>37031.458333333336</v>
      </c>
      <c r="C5770" s="12">
        <v>4.7</v>
      </c>
      <c r="E5770" s="12">
        <v>0.5</v>
      </c>
      <c r="G5770" s="10">
        <f t="shared" si="172"/>
        <v>5.2</v>
      </c>
      <c r="I5770" s="13">
        <v>81.260000000000005</v>
      </c>
      <c r="K5770" s="19">
        <f t="shared" si="173"/>
        <v>422.55200000000002</v>
      </c>
    </row>
    <row r="5771" spans="1:11" x14ac:dyDescent="0.25">
      <c r="A5771" s="5">
        <v>37031.5</v>
      </c>
      <c r="C5771" s="12">
        <v>4.7</v>
      </c>
      <c r="E5771" s="12">
        <v>0.5</v>
      </c>
      <c r="G5771" s="10">
        <f t="shared" si="172"/>
        <v>5.2</v>
      </c>
      <c r="I5771" s="13">
        <v>121.99</v>
      </c>
      <c r="K5771" s="19">
        <f t="shared" si="173"/>
        <v>634.34799999999996</v>
      </c>
    </row>
    <row r="5772" spans="1:11" x14ac:dyDescent="0.25">
      <c r="A5772" s="5">
        <v>37031.541666666664</v>
      </c>
      <c r="C5772" s="12">
        <v>4.8</v>
      </c>
      <c r="E5772" s="12">
        <v>0.5</v>
      </c>
      <c r="G5772" s="10">
        <f t="shared" si="172"/>
        <v>5.3</v>
      </c>
      <c r="I5772" s="13">
        <v>124.1</v>
      </c>
      <c r="K5772" s="19">
        <f t="shared" si="173"/>
        <v>657.7299999999999</v>
      </c>
    </row>
    <row r="5773" spans="1:11" x14ac:dyDescent="0.25">
      <c r="A5773" s="5">
        <v>37031.583333333336</v>
      </c>
      <c r="C5773" s="12">
        <v>4.9000000000000004</v>
      </c>
      <c r="E5773" s="12">
        <v>0.5</v>
      </c>
      <c r="G5773" s="10">
        <f t="shared" si="172"/>
        <v>5.4</v>
      </c>
      <c r="I5773" s="13">
        <v>124.8</v>
      </c>
      <c r="K5773" s="19">
        <f t="shared" si="173"/>
        <v>673.92000000000007</v>
      </c>
    </row>
    <row r="5774" spans="1:11" x14ac:dyDescent="0.25">
      <c r="A5774" s="5">
        <v>37031.625</v>
      </c>
      <c r="C5774" s="12">
        <v>5</v>
      </c>
      <c r="E5774" s="12">
        <v>0.5</v>
      </c>
      <c r="G5774" s="10">
        <f t="shared" si="172"/>
        <v>5.5</v>
      </c>
      <c r="I5774" s="13">
        <v>118.65</v>
      </c>
      <c r="K5774" s="19">
        <f t="shared" si="173"/>
        <v>652.57500000000005</v>
      </c>
    </row>
    <row r="5775" spans="1:11" x14ac:dyDescent="0.25">
      <c r="A5775" s="5">
        <v>37031.666666666664</v>
      </c>
      <c r="C5775" s="12">
        <v>5.0999999999999996</v>
      </c>
      <c r="E5775" s="12">
        <v>0.5</v>
      </c>
      <c r="G5775" s="10">
        <f t="shared" si="172"/>
        <v>5.6</v>
      </c>
      <c r="I5775" s="13">
        <v>111.8</v>
      </c>
      <c r="K5775" s="19">
        <f t="shared" si="173"/>
        <v>626.07999999999993</v>
      </c>
    </row>
    <row r="5776" spans="1:11" x14ac:dyDescent="0.25">
      <c r="A5776" s="5">
        <v>37031.708333333336</v>
      </c>
      <c r="C5776" s="12">
        <v>5.2</v>
      </c>
      <c r="E5776" s="12">
        <v>0.5</v>
      </c>
      <c r="G5776" s="10">
        <f t="shared" si="172"/>
        <v>5.7</v>
      </c>
      <c r="I5776" s="13">
        <v>100.98</v>
      </c>
      <c r="K5776" s="19">
        <f t="shared" si="173"/>
        <v>575.58600000000001</v>
      </c>
    </row>
    <row r="5777" spans="1:11" x14ac:dyDescent="0.25">
      <c r="A5777" s="5">
        <v>37031.75</v>
      </c>
      <c r="C5777" s="12">
        <v>5.3</v>
      </c>
      <c r="E5777" s="12">
        <v>0.5</v>
      </c>
      <c r="G5777" s="10">
        <f t="shared" si="172"/>
        <v>5.8</v>
      </c>
      <c r="I5777" s="13">
        <v>120.76</v>
      </c>
      <c r="K5777" s="19">
        <f t="shared" si="173"/>
        <v>700.40800000000002</v>
      </c>
    </row>
    <row r="5778" spans="1:11" x14ac:dyDescent="0.25">
      <c r="A5778" s="5">
        <v>37031.791666666664</v>
      </c>
      <c r="C5778" s="12">
        <v>5.2</v>
      </c>
      <c r="E5778" s="12">
        <v>0.5</v>
      </c>
      <c r="G5778" s="10">
        <f t="shared" ref="G5778:G5844" si="174">+C5778+E5778</f>
        <v>5.7</v>
      </c>
      <c r="I5778" s="13">
        <v>117.34</v>
      </c>
      <c r="K5778" s="19">
        <f t="shared" si="173"/>
        <v>668.83800000000008</v>
      </c>
    </row>
    <row r="5779" spans="1:11" x14ac:dyDescent="0.25">
      <c r="A5779" s="5">
        <v>37031.833333333336</v>
      </c>
      <c r="C5779" s="12">
        <v>5.2</v>
      </c>
      <c r="E5779" s="12">
        <v>0.5</v>
      </c>
      <c r="G5779" s="10">
        <f t="shared" si="174"/>
        <v>5.7</v>
      </c>
      <c r="I5779" s="13">
        <v>117.79</v>
      </c>
      <c r="K5779" s="19">
        <f t="shared" si="173"/>
        <v>671.40300000000002</v>
      </c>
    </row>
    <row r="5780" spans="1:11" x14ac:dyDescent="0.25">
      <c r="A5780" s="5">
        <v>37031.875</v>
      </c>
      <c r="C5780" s="12">
        <v>5.5</v>
      </c>
      <c r="E5780" s="12">
        <v>0.6</v>
      </c>
      <c r="G5780" s="10">
        <f t="shared" si="174"/>
        <v>6.1</v>
      </c>
      <c r="I5780" s="13">
        <v>107.25</v>
      </c>
      <c r="K5780" s="19">
        <f t="shared" si="173"/>
        <v>654.22499999999991</v>
      </c>
    </row>
    <row r="5781" spans="1:11" x14ac:dyDescent="0.25">
      <c r="A5781" s="5">
        <v>37031.916666666664</v>
      </c>
      <c r="C5781" s="12">
        <v>5.0999999999999996</v>
      </c>
      <c r="E5781" s="12">
        <v>0.5</v>
      </c>
      <c r="G5781" s="10">
        <f t="shared" si="174"/>
        <v>5.6</v>
      </c>
      <c r="I5781" s="13">
        <v>111.19</v>
      </c>
      <c r="K5781" s="19">
        <f t="shared" si="173"/>
        <v>622.66399999999999</v>
      </c>
    </row>
    <row r="5782" spans="1:11" x14ac:dyDescent="0.25">
      <c r="A5782" s="5">
        <v>37031.958333333336</v>
      </c>
      <c r="C5782" s="12">
        <v>4.4000000000000004</v>
      </c>
      <c r="E5782" s="12">
        <v>0.4</v>
      </c>
      <c r="G5782" s="10">
        <f t="shared" si="174"/>
        <v>4.8000000000000007</v>
      </c>
      <c r="I5782" s="13">
        <v>60.9</v>
      </c>
      <c r="K5782" s="19">
        <f t="shared" si="173"/>
        <v>292.32000000000005</v>
      </c>
    </row>
    <row r="5783" spans="1:11" x14ac:dyDescent="0.25">
      <c r="A5783" s="5">
        <v>37032</v>
      </c>
      <c r="C5783" s="12">
        <v>3.8</v>
      </c>
      <c r="E5783" s="12">
        <v>0.4</v>
      </c>
      <c r="G5783" s="10">
        <f t="shared" si="174"/>
        <v>4.2</v>
      </c>
      <c r="I5783" s="13">
        <v>102.13</v>
      </c>
      <c r="K5783" s="19">
        <f t="shared" si="173"/>
        <v>428.94600000000003</v>
      </c>
    </row>
    <row r="5784" spans="1:11" x14ac:dyDescent="0.25">
      <c r="A5784" s="5"/>
      <c r="C5784" s="12"/>
      <c r="E5784" s="12"/>
      <c r="I5784" s="13"/>
      <c r="K5784" s="19"/>
    </row>
    <row r="5785" spans="1:11" x14ac:dyDescent="0.25">
      <c r="A5785" s="5">
        <v>37032.041666666664</v>
      </c>
      <c r="C5785" s="12">
        <v>3.6</v>
      </c>
      <c r="E5785" s="12">
        <v>0.4</v>
      </c>
      <c r="G5785" s="10">
        <f t="shared" si="174"/>
        <v>4</v>
      </c>
      <c r="I5785" s="13">
        <v>101.8</v>
      </c>
      <c r="K5785" s="19">
        <f t="shared" si="173"/>
        <v>407.2</v>
      </c>
    </row>
    <row r="5786" spans="1:11" x14ac:dyDescent="0.25">
      <c r="A5786" s="5">
        <v>37032.083333333336</v>
      </c>
      <c r="C5786" s="12">
        <v>3.4</v>
      </c>
      <c r="E5786" s="12">
        <v>0.3</v>
      </c>
      <c r="G5786" s="10">
        <f t="shared" si="174"/>
        <v>3.6999999999999997</v>
      </c>
      <c r="I5786" s="13">
        <v>103.63</v>
      </c>
      <c r="K5786" s="19">
        <f t="shared" si="173"/>
        <v>383.43099999999998</v>
      </c>
    </row>
    <row r="5787" spans="1:11" x14ac:dyDescent="0.25">
      <c r="A5787" s="5">
        <v>37032.125</v>
      </c>
      <c r="C5787" s="12">
        <v>3.3</v>
      </c>
      <c r="E5787" s="12">
        <v>0.3</v>
      </c>
      <c r="G5787" s="10">
        <f t="shared" si="174"/>
        <v>3.5999999999999996</v>
      </c>
      <c r="I5787" s="13">
        <v>102.2</v>
      </c>
      <c r="K5787" s="19">
        <f t="shared" si="173"/>
        <v>367.91999999999996</v>
      </c>
    </row>
    <row r="5788" spans="1:11" x14ac:dyDescent="0.25">
      <c r="A5788" s="5">
        <v>37032.166666666664</v>
      </c>
      <c r="C5788" s="12">
        <v>3.2</v>
      </c>
      <c r="E5788" s="12">
        <v>0.3</v>
      </c>
      <c r="G5788" s="10">
        <f t="shared" si="174"/>
        <v>3.5</v>
      </c>
      <c r="I5788" s="13">
        <v>105.74</v>
      </c>
      <c r="K5788" s="19">
        <f t="shared" si="173"/>
        <v>370.09</v>
      </c>
    </row>
    <row r="5789" spans="1:11" x14ac:dyDescent="0.25">
      <c r="A5789" s="5">
        <v>37032.208333333336</v>
      </c>
      <c r="C5789" s="12">
        <v>3.3</v>
      </c>
      <c r="E5789" s="12">
        <v>0.3</v>
      </c>
      <c r="G5789" s="10">
        <f t="shared" si="174"/>
        <v>3.5999999999999996</v>
      </c>
      <c r="I5789" s="13">
        <v>102.29</v>
      </c>
      <c r="K5789" s="19">
        <f t="shared" si="173"/>
        <v>368.24399999999997</v>
      </c>
    </row>
    <row r="5790" spans="1:11" x14ac:dyDescent="0.25">
      <c r="A5790" s="5">
        <v>37032.25</v>
      </c>
      <c r="C5790" s="12">
        <v>3.6</v>
      </c>
      <c r="E5790" s="12">
        <v>0.4</v>
      </c>
      <c r="G5790" s="10">
        <f t="shared" si="174"/>
        <v>4</v>
      </c>
      <c r="I5790" s="13">
        <v>104.57</v>
      </c>
      <c r="K5790" s="19">
        <f t="shared" si="173"/>
        <v>418.28</v>
      </c>
    </row>
    <row r="5791" spans="1:11" x14ac:dyDescent="0.25">
      <c r="A5791" s="5">
        <v>37032.291666666664</v>
      </c>
      <c r="C5791" s="12">
        <v>4</v>
      </c>
      <c r="E5791" s="12">
        <v>0.4</v>
      </c>
      <c r="G5791" s="10">
        <f t="shared" si="174"/>
        <v>4.4000000000000004</v>
      </c>
      <c r="I5791" s="13">
        <v>121.81</v>
      </c>
      <c r="K5791" s="19">
        <f t="shared" si="173"/>
        <v>535.96400000000006</v>
      </c>
    </row>
    <row r="5792" spans="1:11" x14ac:dyDescent="0.25">
      <c r="A5792" s="5">
        <v>37032.333333333336</v>
      </c>
      <c r="C5792" s="12">
        <v>4.2</v>
      </c>
      <c r="E5792" s="12">
        <v>0.4</v>
      </c>
      <c r="G5792" s="10">
        <f t="shared" si="174"/>
        <v>4.6000000000000005</v>
      </c>
      <c r="I5792" s="13">
        <v>126.54</v>
      </c>
      <c r="K5792" s="19">
        <f t="shared" si="173"/>
        <v>582.08400000000006</v>
      </c>
    </row>
    <row r="5793" spans="1:11" x14ac:dyDescent="0.25">
      <c r="A5793" s="5">
        <v>37032.375</v>
      </c>
      <c r="C5793" s="12">
        <v>4.4000000000000004</v>
      </c>
      <c r="E5793" s="12">
        <v>0.4</v>
      </c>
      <c r="G5793" s="10">
        <f t="shared" si="174"/>
        <v>4.8000000000000007</v>
      </c>
      <c r="I5793" s="13">
        <v>126.54</v>
      </c>
      <c r="K5793" s="19">
        <f t="shared" si="173"/>
        <v>607.39200000000017</v>
      </c>
    </row>
    <row r="5794" spans="1:11" x14ac:dyDescent="0.25">
      <c r="A5794" s="5">
        <v>37032.416666666664</v>
      </c>
      <c r="C5794" s="12">
        <v>4.5999999999999996</v>
      </c>
      <c r="E5794" s="12">
        <v>0.5</v>
      </c>
      <c r="G5794" s="10">
        <f t="shared" si="174"/>
        <v>5.0999999999999996</v>
      </c>
      <c r="I5794" s="13">
        <v>121.26</v>
      </c>
      <c r="K5794" s="19">
        <f t="shared" si="173"/>
        <v>618.42599999999993</v>
      </c>
    </row>
    <row r="5795" spans="1:11" x14ac:dyDescent="0.25">
      <c r="A5795" s="5">
        <v>37032.458333333336</v>
      </c>
      <c r="C5795" s="12">
        <v>4.7</v>
      </c>
      <c r="E5795" s="12">
        <v>0.5</v>
      </c>
      <c r="G5795" s="10">
        <f t="shared" si="174"/>
        <v>5.2</v>
      </c>
      <c r="I5795" s="13">
        <v>126.54</v>
      </c>
      <c r="K5795" s="19">
        <f t="shared" si="173"/>
        <v>658.00800000000004</v>
      </c>
    </row>
    <row r="5796" spans="1:11" x14ac:dyDescent="0.25">
      <c r="A5796" s="5">
        <v>37032.5</v>
      </c>
      <c r="C5796" s="12">
        <v>5</v>
      </c>
      <c r="E5796" s="12">
        <v>0.5</v>
      </c>
      <c r="G5796" s="10">
        <f t="shared" si="174"/>
        <v>5.5</v>
      </c>
      <c r="I5796" s="13">
        <v>116.35</v>
      </c>
      <c r="K5796" s="19">
        <f t="shared" si="173"/>
        <v>639.92499999999995</v>
      </c>
    </row>
    <row r="5797" spans="1:11" x14ac:dyDescent="0.25">
      <c r="A5797" s="5">
        <v>37032.541666666664</v>
      </c>
      <c r="C5797" s="12">
        <v>5.0999999999999996</v>
      </c>
      <c r="E5797" s="12">
        <v>0.5</v>
      </c>
      <c r="G5797" s="10">
        <f t="shared" si="174"/>
        <v>5.6</v>
      </c>
      <c r="I5797" s="13">
        <v>109.85</v>
      </c>
      <c r="K5797" s="19">
        <f t="shared" si="173"/>
        <v>615.16</v>
      </c>
    </row>
    <row r="5798" spans="1:11" x14ac:dyDescent="0.25">
      <c r="A5798" s="5">
        <v>37032.583333333336</v>
      </c>
      <c r="C5798" s="12">
        <v>5.2</v>
      </c>
      <c r="E5798" s="12">
        <v>0.5</v>
      </c>
      <c r="G5798" s="10">
        <f t="shared" si="174"/>
        <v>5.7</v>
      </c>
      <c r="I5798" s="13">
        <v>126.54</v>
      </c>
      <c r="K5798" s="19">
        <f t="shared" si="173"/>
        <v>721.27800000000002</v>
      </c>
    </row>
    <row r="5799" spans="1:11" x14ac:dyDescent="0.25">
      <c r="A5799" s="5">
        <v>37032.625</v>
      </c>
      <c r="C5799" s="12">
        <v>5.3</v>
      </c>
      <c r="E5799" s="12">
        <v>0.5</v>
      </c>
      <c r="G5799" s="10">
        <f t="shared" si="174"/>
        <v>5.8</v>
      </c>
      <c r="I5799" s="13">
        <v>126.54</v>
      </c>
      <c r="K5799" s="19">
        <f t="shared" si="173"/>
        <v>733.93200000000002</v>
      </c>
    </row>
    <row r="5800" spans="1:11" x14ac:dyDescent="0.25">
      <c r="A5800" s="5">
        <v>37032.666666666664</v>
      </c>
      <c r="C5800" s="12">
        <v>5.5</v>
      </c>
      <c r="E5800" s="12">
        <v>0.6</v>
      </c>
      <c r="G5800" s="10">
        <f t="shared" si="174"/>
        <v>6.1</v>
      </c>
      <c r="I5800" s="13">
        <v>107.13</v>
      </c>
      <c r="K5800" s="19">
        <f t="shared" si="173"/>
        <v>653.49299999999994</v>
      </c>
    </row>
    <row r="5801" spans="1:11" x14ac:dyDescent="0.25">
      <c r="A5801" s="5">
        <v>37032.708333333336</v>
      </c>
      <c r="C5801" s="12">
        <v>5.6</v>
      </c>
      <c r="E5801" s="12">
        <v>0.6</v>
      </c>
      <c r="G5801" s="10">
        <f t="shared" si="174"/>
        <v>6.1999999999999993</v>
      </c>
      <c r="I5801" s="13">
        <v>105.44</v>
      </c>
      <c r="K5801" s="19">
        <f t="shared" si="173"/>
        <v>653.72799999999995</v>
      </c>
    </row>
    <row r="5802" spans="1:11" x14ac:dyDescent="0.25">
      <c r="A5802" s="5">
        <v>37032.75</v>
      </c>
      <c r="C5802" s="12">
        <v>5.7</v>
      </c>
      <c r="E5802" s="12">
        <v>0.6</v>
      </c>
      <c r="G5802" s="10">
        <f t="shared" si="174"/>
        <v>6.3</v>
      </c>
      <c r="I5802" s="13">
        <v>102.18</v>
      </c>
      <c r="K5802" s="19">
        <f t="shared" si="173"/>
        <v>643.73400000000004</v>
      </c>
    </row>
    <row r="5803" spans="1:11" x14ac:dyDescent="0.25">
      <c r="A5803" s="5">
        <v>37032.791666666664</v>
      </c>
      <c r="C5803" s="12">
        <v>5.7</v>
      </c>
      <c r="E5803" s="12">
        <v>0.6</v>
      </c>
      <c r="G5803" s="10">
        <f t="shared" si="174"/>
        <v>6.3</v>
      </c>
      <c r="I5803" s="13">
        <v>102.61</v>
      </c>
      <c r="K5803" s="19">
        <f t="shared" si="173"/>
        <v>646.44299999999998</v>
      </c>
    </row>
    <row r="5804" spans="1:11" x14ac:dyDescent="0.25">
      <c r="A5804" s="5">
        <v>37032.833333333336</v>
      </c>
      <c r="C5804" s="12">
        <v>5.5</v>
      </c>
      <c r="E5804" s="12">
        <v>0.6</v>
      </c>
      <c r="G5804" s="10">
        <f t="shared" si="174"/>
        <v>6.1</v>
      </c>
      <c r="I5804" s="13">
        <v>126.2</v>
      </c>
      <c r="K5804" s="19">
        <f t="shared" si="173"/>
        <v>769.81999999999994</v>
      </c>
    </row>
    <row r="5805" spans="1:11" x14ac:dyDescent="0.25">
      <c r="A5805" s="5">
        <v>37032.875</v>
      </c>
      <c r="C5805" s="12">
        <v>5.8</v>
      </c>
      <c r="E5805" s="12">
        <v>0.6</v>
      </c>
      <c r="G5805" s="10">
        <f t="shared" si="174"/>
        <v>6.3999999999999995</v>
      </c>
      <c r="I5805" s="13">
        <v>105.98</v>
      </c>
      <c r="K5805" s="19">
        <f t="shared" si="173"/>
        <v>678.27199999999993</v>
      </c>
    </row>
    <row r="5806" spans="1:11" x14ac:dyDescent="0.25">
      <c r="A5806" s="5">
        <v>37032.916666666664</v>
      </c>
      <c r="C5806" s="12">
        <v>5.2</v>
      </c>
      <c r="E5806" s="12">
        <v>0.5</v>
      </c>
      <c r="G5806" s="10">
        <f t="shared" si="174"/>
        <v>5.7</v>
      </c>
      <c r="I5806" s="13">
        <v>116.85</v>
      </c>
      <c r="K5806" s="19">
        <f t="shared" si="173"/>
        <v>666.04499999999996</v>
      </c>
    </row>
    <row r="5807" spans="1:11" x14ac:dyDescent="0.25">
      <c r="A5807" s="5">
        <v>37032.958333333336</v>
      </c>
      <c r="C5807" s="12">
        <v>4.5</v>
      </c>
      <c r="E5807" s="12">
        <v>0.5</v>
      </c>
      <c r="G5807" s="10">
        <f t="shared" si="174"/>
        <v>5</v>
      </c>
      <c r="I5807" s="13">
        <v>116.98</v>
      </c>
      <c r="K5807" s="19">
        <f t="shared" si="173"/>
        <v>584.9</v>
      </c>
    </row>
    <row r="5808" spans="1:11" x14ac:dyDescent="0.25">
      <c r="A5808" s="5">
        <v>37033</v>
      </c>
      <c r="C5808" s="12">
        <v>4</v>
      </c>
      <c r="E5808" s="12">
        <v>0.4</v>
      </c>
      <c r="G5808" s="10">
        <f t="shared" si="174"/>
        <v>4.4000000000000004</v>
      </c>
      <c r="I5808" s="13">
        <v>108.81</v>
      </c>
      <c r="K5808" s="19">
        <f t="shared" si="173"/>
        <v>478.76400000000007</v>
      </c>
    </row>
    <row r="5809" spans="1:11" x14ac:dyDescent="0.25">
      <c r="A5809" s="5"/>
      <c r="C5809" s="12"/>
      <c r="E5809" s="12"/>
      <c r="I5809" s="13"/>
      <c r="K5809" s="19"/>
    </row>
    <row r="5810" spans="1:11" x14ac:dyDescent="0.25">
      <c r="A5810" s="5">
        <v>37033.041666666664</v>
      </c>
      <c r="C5810" s="12">
        <v>3.6</v>
      </c>
      <c r="E5810" s="12">
        <v>0.4</v>
      </c>
      <c r="G5810" s="10">
        <f t="shared" si="174"/>
        <v>4</v>
      </c>
      <c r="I5810" s="13">
        <v>126.24</v>
      </c>
      <c r="K5810" s="19">
        <f t="shared" si="173"/>
        <v>504.96</v>
      </c>
    </row>
    <row r="5811" spans="1:11" x14ac:dyDescent="0.25">
      <c r="A5811" s="5">
        <v>37033.083333333336</v>
      </c>
      <c r="C5811" s="12">
        <v>3.5</v>
      </c>
      <c r="E5811" s="12">
        <v>0.4</v>
      </c>
      <c r="G5811" s="10">
        <f t="shared" si="174"/>
        <v>3.9</v>
      </c>
      <c r="I5811" s="13">
        <v>133.49</v>
      </c>
      <c r="K5811" s="19">
        <f t="shared" ref="K5811:K5876" si="175">+G5811*I5811</f>
        <v>520.61099999999999</v>
      </c>
    </row>
    <row r="5812" spans="1:11" x14ac:dyDescent="0.25">
      <c r="A5812" s="5">
        <v>37033.125</v>
      </c>
      <c r="C5812" s="12">
        <v>3.4</v>
      </c>
      <c r="E5812" s="12">
        <v>0.3</v>
      </c>
      <c r="G5812" s="10">
        <f t="shared" si="174"/>
        <v>3.6999999999999997</v>
      </c>
      <c r="I5812" s="13">
        <v>124.43</v>
      </c>
      <c r="K5812" s="19">
        <f t="shared" si="175"/>
        <v>460.39100000000002</v>
      </c>
    </row>
    <row r="5813" spans="1:11" x14ac:dyDescent="0.25">
      <c r="A5813" s="5">
        <v>37033.166666666664</v>
      </c>
      <c r="C5813" s="12">
        <v>3.3</v>
      </c>
      <c r="E5813" s="12">
        <v>0.3</v>
      </c>
      <c r="G5813" s="10">
        <f t="shared" si="174"/>
        <v>3.5999999999999996</v>
      </c>
      <c r="I5813" s="13">
        <v>124.43</v>
      </c>
      <c r="K5813" s="19">
        <f t="shared" si="175"/>
        <v>447.94799999999998</v>
      </c>
    </row>
    <row r="5814" spans="1:11" x14ac:dyDescent="0.25">
      <c r="A5814" s="5">
        <v>37033.208333333336</v>
      </c>
      <c r="C5814" s="12">
        <v>3.4</v>
      </c>
      <c r="E5814" s="12">
        <v>0.3</v>
      </c>
      <c r="G5814" s="10">
        <f t="shared" si="174"/>
        <v>3.6999999999999997</v>
      </c>
      <c r="I5814" s="13">
        <v>124.43</v>
      </c>
      <c r="K5814" s="19">
        <f t="shared" si="175"/>
        <v>460.39100000000002</v>
      </c>
    </row>
    <row r="5815" spans="1:11" x14ac:dyDescent="0.25">
      <c r="A5815" s="5">
        <v>37033.25</v>
      </c>
      <c r="C5815" s="12">
        <v>3.6</v>
      </c>
      <c r="E5815" s="12">
        <v>0.4</v>
      </c>
      <c r="G5815" s="10">
        <f t="shared" si="174"/>
        <v>4</v>
      </c>
      <c r="I5815" s="13">
        <v>135.66999999999999</v>
      </c>
      <c r="K5815" s="19">
        <f t="shared" si="175"/>
        <v>542.67999999999995</v>
      </c>
    </row>
    <row r="5816" spans="1:11" x14ac:dyDescent="0.25">
      <c r="A5816" s="5">
        <v>37033.291666666664</v>
      </c>
      <c r="C5816" s="12">
        <v>4</v>
      </c>
      <c r="E5816" s="12">
        <v>0.4</v>
      </c>
      <c r="G5816" s="10">
        <f t="shared" si="174"/>
        <v>4.4000000000000004</v>
      </c>
      <c r="I5816" s="13">
        <v>128</v>
      </c>
      <c r="K5816" s="19">
        <f t="shared" si="175"/>
        <v>563.20000000000005</v>
      </c>
    </row>
    <row r="5817" spans="1:11" x14ac:dyDescent="0.25">
      <c r="A5817" s="5">
        <v>37033.333333333336</v>
      </c>
      <c r="C5817" s="12">
        <v>4.4000000000000004</v>
      </c>
      <c r="E5817" s="12">
        <v>0.4</v>
      </c>
      <c r="G5817" s="10">
        <f t="shared" si="174"/>
        <v>4.8000000000000007</v>
      </c>
      <c r="I5817" s="13">
        <v>127.66</v>
      </c>
      <c r="K5817" s="19">
        <f t="shared" si="175"/>
        <v>612.76800000000003</v>
      </c>
    </row>
    <row r="5818" spans="1:11" x14ac:dyDescent="0.25">
      <c r="A5818" s="5">
        <v>37033.375</v>
      </c>
      <c r="C5818" s="12">
        <v>4.7</v>
      </c>
      <c r="E5818" s="12">
        <v>0.5</v>
      </c>
      <c r="G5818" s="10">
        <f t="shared" si="174"/>
        <v>5.2</v>
      </c>
      <c r="I5818" s="13">
        <v>128.72</v>
      </c>
      <c r="K5818" s="19">
        <f t="shared" si="175"/>
        <v>669.34400000000005</v>
      </c>
    </row>
    <row r="5819" spans="1:11" x14ac:dyDescent="0.25">
      <c r="A5819" s="5">
        <v>37033.416666666664</v>
      </c>
      <c r="C5819" s="12">
        <v>4.9000000000000004</v>
      </c>
      <c r="E5819" s="12">
        <v>0.5</v>
      </c>
      <c r="G5819" s="10">
        <f t="shared" si="174"/>
        <v>5.4</v>
      </c>
      <c r="I5819" s="13">
        <v>130.79</v>
      </c>
      <c r="K5819" s="19">
        <f t="shared" si="175"/>
        <v>706.26599999999996</v>
      </c>
    </row>
    <row r="5820" spans="1:11" x14ac:dyDescent="0.25">
      <c r="A5820" s="5">
        <v>37033.458333333336</v>
      </c>
      <c r="C5820" s="12">
        <v>5.0999999999999996</v>
      </c>
      <c r="E5820" s="12">
        <v>0.5</v>
      </c>
      <c r="G5820" s="10">
        <f t="shared" si="174"/>
        <v>5.6</v>
      </c>
      <c r="I5820" s="13">
        <v>132.71</v>
      </c>
      <c r="K5820" s="19">
        <f t="shared" si="175"/>
        <v>743.17600000000004</v>
      </c>
    </row>
    <row r="5821" spans="1:11" x14ac:dyDescent="0.25">
      <c r="A5821" s="5">
        <v>37033.5</v>
      </c>
      <c r="C5821" s="12">
        <v>5.3</v>
      </c>
      <c r="E5821" s="12">
        <v>0.5</v>
      </c>
      <c r="G5821" s="10">
        <f t="shared" si="174"/>
        <v>5.8</v>
      </c>
      <c r="I5821" s="13">
        <v>133.49</v>
      </c>
      <c r="K5821" s="19">
        <f t="shared" si="175"/>
        <v>774.24200000000008</v>
      </c>
    </row>
    <row r="5822" spans="1:11" x14ac:dyDescent="0.25">
      <c r="A5822" s="5">
        <v>37033.541666666664</v>
      </c>
      <c r="C5822" s="12">
        <v>5.5</v>
      </c>
      <c r="E5822" s="12">
        <v>0.6</v>
      </c>
      <c r="G5822" s="10">
        <f t="shared" si="174"/>
        <v>6.1</v>
      </c>
      <c r="I5822" s="13">
        <v>127.52</v>
      </c>
      <c r="K5822" s="19">
        <f t="shared" si="175"/>
        <v>777.87199999999996</v>
      </c>
    </row>
    <row r="5823" spans="1:11" x14ac:dyDescent="0.25">
      <c r="A5823" s="5">
        <v>37033.583333333336</v>
      </c>
      <c r="C5823" s="12">
        <v>5.6</v>
      </c>
      <c r="E5823" s="12">
        <v>0.6</v>
      </c>
      <c r="G5823" s="10">
        <f t="shared" si="174"/>
        <v>6.1999999999999993</v>
      </c>
      <c r="I5823" s="13">
        <v>133.96</v>
      </c>
      <c r="K5823" s="19">
        <f t="shared" si="175"/>
        <v>830.55199999999991</v>
      </c>
    </row>
    <row r="5824" spans="1:11" x14ac:dyDescent="0.25">
      <c r="A5824" s="5">
        <v>37033.625</v>
      </c>
      <c r="C5824" s="12">
        <v>5.7</v>
      </c>
      <c r="E5824" s="12">
        <v>0.6</v>
      </c>
      <c r="G5824" s="10">
        <f t="shared" si="174"/>
        <v>6.3</v>
      </c>
      <c r="I5824" s="13">
        <v>127.52</v>
      </c>
      <c r="K5824" s="19">
        <f t="shared" si="175"/>
        <v>803.37599999999998</v>
      </c>
    </row>
    <row r="5825" spans="1:11" x14ac:dyDescent="0.25">
      <c r="A5825" s="5">
        <v>37033.666666666664</v>
      </c>
      <c r="C5825" s="12">
        <v>5.9</v>
      </c>
      <c r="E5825" s="12">
        <v>0.6</v>
      </c>
      <c r="G5825" s="10">
        <f t="shared" si="174"/>
        <v>6.5</v>
      </c>
      <c r="I5825" s="13">
        <v>128.84</v>
      </c>
      <c r="K5825" s="19">
        <f t="shared" si="175"/>
        <v>837.46</v>
      </c>
    </row>
    <row r="5826" spans="1:11" x14ac:dyDescent="0.25">
      <c r="A5826" s="5">
        <v>37033.708333333336</v>
      </c>
      <c r="C5826" s="12">
        <v>5.9</v>
      </c>
      <c r="E5826" s="12">
        <v>0.6</v>
      </c>
      <c r="G5826" s="10">
        <f t="shared" si="174"/>
        <v>6.5</v>
      </c>
      <c r="I5826" s="13">
        <v>153.21</v>
      </c>
      <c r="K5826" s="19">
        <f t="shared" si="175"/>
        <v>995.86500000000001</v>
      </c>
    </row>
    <row r="5827" spans="1:11" x14ac:dyDescent="0.25">
      <c r="A5827" s="5">
        <v>37033.75</v>
      </c>
      <c r="C5827" s="12">
        <v>6</v>
      </c>
      <c r="E5827" s="12">
        <v>0.6</v>
      </c>
      <c r="G5827" s="10">
        <f t="shared" si="174"/>
        <v>6.6</v>
      </c>
      <c r="I5827" s="13">
        <v>133.51</v>
      </c>
      <c r="K5827" s="19">
        <f t="shared" si="175"/>
        <v>881.16599999999994</v>
      </c>
    </row>
    <row r="5828" spans="1:11" x14ac:dyDescent="0.25">
      <c r="A5828" s="5">
        <v>37033.791666666664</v>
      </c>
      <c r="C5828" s="12">
        <v>6</v>
      </c>
      <c r="E5828" s="12">
        <v>0.6</v>
      </c>
      <c r="G5828" s="10">
        <f t="shared" si="174"/>
        <v>6.6</v>
      </c>
      <c r="I5828" s="13">
        <v>132.28</v>
      </c>
      <c r="K5828" s="19">
        <f t="shared" si="175"/>
        <v>873.048</v>
      </c>
    </row>
    <row r="5829" spans="1:11" x14ac:dyDescent="0.25">
      <c r="A5829" s="5">
        <v>37033.833333333336</v>
      </c>
      <c r="C5829" s="12">
        <v>5.9</v>
      </c>
      <c r="E5829" s="12">
        <v>0.6</v>
      </c>
      <c r="G5829" s="10">
        <f t="shared" si="174"/>
        <v>6.5</v>
      </c>
      <c r="I5829" s="13">
        <v>138.63999999999999</v>
      </c>
      <c r="K5829" s="19">
        <f t="shared" si="175"/>
        <v>901.15999999999985</v>
      </c>
    </row>
    <row r="5830" spans="1:11" x14ac:dyDescent="0.25">
      <c r="A5830" s="5">
        <v>37033.875</v>
      </c>
      <c r="C5830" s="12">
        <v>6</v>
      </c>
      <c r="E5830" s="12">
        <v>0.6</v>
      </c>
      <c r="G5830" s="10">
        <f t="shared" si="174"/>
        <v>6.6</v>
      </c>
      <c r="I5830" s="13">
        <v>153.72999999999999</v>
      </c>
      <c r="K5830" s="19">
        <f t="shared" si="175"/>
        <v>1014.6179999999998</v>
      </c>
    </row>
    <row r="5831" spans="1:11" x14ac:dyDescent="0.25">
      <c r="A5831" s="5">
        <v>37033.916666666664</v>
      </c>
      <c r="C5831" s="12">
        <v>5.5</v>
      </c>
      <c r="E5831" s="12">
        <v>0.6</v>
      </c>
      <c r="G5831" s="10">
        <f t="shared" si="174"/>
        <v>6.1</v>
      </c>
      <c r="I5831" s="13">
        <v>137.59</v>
      </c>
      <c r="K5831" s="19">
        <f t="shared" si="175"/>
        <v>839.29899999999998</v>
      </c>
    </row>
    <row r="5832" spans="1:11" x14ac:dyDescent="0.25">
      <c r="A5832" s="5">
        <v>37033.958333333336</v>
      </c>
      <c r="C5832" s="12">
        <v>4.7</v>
      </c>
      <c r="E5832" s="12">
        <v>0.5</v>
      </c>
      <c r="G5832" s="10">
        <f t="shared" si="174"/>
        <v>5.2</v>
      </c>
      <c r="I5832" s="13">
        <v>152.69999999999999</v>
      </c>
      <c r="K5832" s="19">
        <f t="shared" si="175"/>
        <v>794.04</v>
      </c>
    </row>
    <row r="5833" spans="1:11" x14ac:dyDescent="0.25">
      <c r="A5833" s="5">
        <v>37034</v>
      </c>
      <c r="C5833" s="12">
        <v>4.2</v>
      </c>
      <c r="E5833" s="12">
        <v>0.4</v>
      </c>
      <c r="G5833" s="10">
        <f t="shared" si="174"/>
        <v>4.6000000000000005</v>
      </c>
      <c r="I5833" s="13">
        <v>128.84</v>
      </c>
      <c r="K5833" s="19">
        <f t="shared" si="175"/>
        <v>592.6640000000001</v>
      </c>
    </row>
    <row r="5834" spans="1:11" x14ac:dyDescent="0.25">
      <c r="A5834" s="5"/>
      <c r="C5834" s="12"/>
      <c r="E5834" s="12"/>
      <c r="I5834" s="13"/>
      <c r="K5834" s="19"/>
    </row>
    <row r="5835" spans="1:11" x14ac:dyDescent="0.25">
      <c r="A5835" s="5">
        <v>37034.041666666664</v>
      </c>
      <c r="C5835" s="12">
        <v>3.8</v>
      </c>
      <c r="E5835" s="12">
        <v>0.4</v>
      </c>
      <c r="G5835" s="10">
        <f t="shared" si="174"/>
        <v>4.2</v>
      </c>
      <c r="I5835" s="13">
        <v>153.13999999999999</v>
      </c>
      <c r="K5835" s="19">
        <f t="shared" si="175"/>
        <v>643.18799999999999</v>
      </c>
    </row>
    <row r="5836" spans="1:11" x14ac:dyDescent="0.25">
      <c r="A5836" s="5">
        <v>37034.083333333336</v>
      </c>
      <c r="C5836" s="12">
        <v>3.6</v>
      </c>
      <c r="E5836" s="12">
        <v>0.4</v>
      </c>
      <c r="G5836" s="10">
        <f t="shared" si="174"/>
        <v>4</v>
      </c>
      <c r="I5836" s="13">
        <v>135.87</v>
      </c>
      <c r="K5836" s="19">
        <f t="shared" si="175"/>
        <v>543.48</v>
      </c>
    </row>
    <row r="5837" spans="1:11" x14ac:dyDescent="0.25">
      <c r="A5837" s="5">
        <v>37034.125</v>
      </c>
      <c r="C5837" s="12">
        <v>3.5</v>
      </c>
      <c r="E5837" s="12">
        <v>0.4</v>
      </c>
      <c r="G5837" s="10">
        <f t="shared" si="174"/>
        <v>3.9</v>
      </c>
      <c r="I5837" s="13">
        <v>132.25</v>
      </c>
      <c r="K5837" s="19">
        <f t="shared" si="175"/>
        <v>515.77499999999998</v>
      </c>
    </row>
    <row r="5838" spans="1:11" x14ac:dyDescent="0.25">
      <c r="A5838" s="5">
        <v>37034.166666666664</v>
      </c>
      <c r="C5838" s="12">
        <v>3.5</v>
      </c>
      <c r="E5838" s="12">
        <v>0.4</v>
      </c>
      <c r="G5838" s="10">
        <f t="shared" si="174"/>
        <v>3.9</v>
      </c>
      <c r="I5838" s="13">
        <v>134.91</v>
      </c>
      <c r="K5838" s="19">
        <f t="shared" si="175"/>
        <v>526.149</v>
      </c>
    </row>
    <row r="5839" spans="1:11" x14ac:dyDescent="0.25">
      <c r="A5839" s="5">
        <v>37034.208333333336</v>
      </c>
      <c r="C5839" s="12">
        <v>3.5</v>
      </c>
      <c r="E5839" s="12">
        <v>0.4</v>
      </c>
      <c r="G5839" s="10">
        <f t="shared" si="174"/>
        <v>3.9</v>
      </c>
      <c r="I5839" s="13">
        <v>134.91</v>
      </c>
      <c r="K5839" s="19">
        <f t="shared" si="175"/>
        <v>526.149</v>
      </c>
    </row>
    <row r="5840" spans="1:11" x14ac:dyDescent="0.25">
      <c r="A5840" s="5">
        <v>37034.25</v>
      </c>
      <c r="C5840" s="12">
        <v>3.7</v>
      </c>
      <c r="E5840" s="12">
        <v>0.4</v>
      </c>
      <c r="G5840" s="10">
        <f t="shared" si="174"/>
        <v>4.1000000000000005</v>
      </c>
      <c r="I5840" s="13">
        <v>135.91</v>
      </c>
      <c r="K5840" s="19">
        <f t="shared" si="175"/>
        <v>557.23100000000011</v>
      </c>
    </row>
    <row r="5841" spans="1:11" x14ac:dyDescent="0.25">
      <c r="A5841" s="5">
        <v>37034.291666666664</v>
      </c>
      <c r="C5841" s="12">
        <v>4.0999999999999996</v>
      </c>
      <c r="E5841" s="12">
        <v>0.4</v>
      </c>
      <c r="G5841" s="10">
        <f t="shared" si="174"/>
        <v>4.5</v>
      </c>
      <c r="I5841" s="13">
        <v>135.04</v>
      </c>
      <c r="K5841" s="19">
        <f t="shared" si="175"/>
        <v>607.67999999999995</v>
      </c>
    </row>
    <row r="5842" spans="1:11" x14ac:dyDescent="0.25">
      <c r="A5842" s="5">
        <v>37034.333333333336</v>
      </c>
      <c r="C5842" s="12">
        <v>4.5</v>
      </c>
      <c r="E5842" s="12">
        <v>0.5</v>
      </c>
      <c r="G5842" s="10">
        <f t="shared" si="174"/>
        <v>5</v>
      </c>
      <c r="I5842" s="13">
        <v>136.43</v>
      </c>
      <c r="K5842" s="19">
        <f t="shared" si="175"/>
        <v>682.15000000000009</v>
      </c>
    </row>
    <row r="5843" spans="1:11" x14ac:dyDescent="0.25">
      <c r="A5843" s="5">
        <v>37034.375</v>
      </c>
      <c r="C5843" s="12">
        <v>4.8</v>
      </c>
      <c r="E5843" s="12">
        <v>0.5</v>
      </c>
      <c r="G5843" s="10">
        <f t="shared" si="174"/>
        <v>5.3</v>
      </c>
      <c r="I5843" s="13">
        <v>133.36000000000001</v>
      </c>
      <c r="K5843" s="19">
        <f t="shared" si="175"/>
        <v>706.80799999999999</v>
      </c>
    </row>
    <row r="5844" spans="1:11" x14ac:dyDescent="0.25">
      <c r="A5844" s="5">
        <v>37034.416666666664</v>
      </c>
      <c r="C5844" s="12">
        <v>5.0999999999999996</v>
      </c>
      <c r="E5844" s="12">
        <v>0.5</v>
      </c>
      <c r="G5844" s="10">
        <f t="shared" si="174"/>
        <v>5.6</v>
      </c>
      <c r="I5844" s="13">
        <v>133.97999999999999</v>
      </c>
      <c r="K5844" s="19">
        <f t="shared" si="175"/>
        <v>750.2879999999999</v>
      </c>
    </row>
    <row r="5845" spans="1:11" x14ac:dyDescent="0.25">
      <c r="A5845" s="5">
        <v>37034.458333333336</v>
      </c>
      <c r="C5845" s="12">
        <v>5.4</v>
      </c>
      <c r="E5845" s="12">
        <v>0.5</v>
      </c>
      <c r="G5845" s="10">
        <f t="shared" ref="G5845:G5911" si="176">+C5845+E5845</f>
        <v>5.9</v>
      </c>
      <c r="I5845" s="13">
        <v>128.13999999999999</v>
      </c>
      <c r="K5845" s="19">
        <f t="shared" si="175"/>
        <v>756.02599999999995</v>
      </c>
    </row>
    <row r="5846" spans="1:11" x14ac:dyDescent="0.25">
      <c r="A5846" s="5">
        <v>37034.5</v>
      </c>
      <c r="C5846" s="12">
        <v>5.6</v>
      </c>
      <c r="E5846" s="12">
        <v>0.6</v>
      </c>
      <c r="G5846" s="10">
        <f t="shared" si="176"/>
        <v>6.1999999999999993</v>
      </c>
      <c r="I5846" s="13">
        <v>128.13999999999999</v>
      </c>
      <c r="K5846" s="19">
        <f t="shared" si="175"/>
        <v>794.46799999999985</v>
      </c>
    </row>
    <row r="5847" spans="1:11" x14ac:dyDescent="0.25">
      <c r="A5847" s="5">
        <v>37034.541666666664</v>
      </c>
      <c r="C5847" s="12">
        <v>5.9</v>
      </c>
      <c r="E5847" s="12">
        <v>0.6</v>
      </c>
      <c r="G5847" s="10">
        <f t="shared" si="176"/>
        <v>6.5</v>
      </c>
      <c r="I5847" s="13">
        <v>139.32</v>
      </c>
      <c r="K5847" s="19">
        <f t="shared" si="175"/>
        <v>905.57999999999993</v>
      </c>
    </row>
    <row r="5848" spans="1:11" x14ac:dyDescent="0.25">
      <c r="A5848" s="5">
        <v>37034.583333333336</v>
      </c>
      <c r="C5848" s="12">
        <v>6.1</v>
      </c>
      <c r="E5848" s="12">
        <v>0.6</v>
      </c>
      <c r="G5848" s="10">
        <f t="shared" si="176"/>
        <v>6.6999999999999993</v>
      </c>
      <c r="I5848" s="13">
        <v>134.41999999999999</v>
      </c>
      <c r="K5848" s="19">
        <f t="shared" si="175"/>
        <v>900.61399999999981</v>
      </c>
    </row>
    <row r="5849" spans="1:11" x14ac:dyDescent="0.25">
      <c r="A5849" s="5">
        <v>37034.625</v>
      </c>
      <c r="C5849" s="12">
        <v>6.2</v>
      </c>
      <c r="E5849" s="12">
        <v>0.6</v>
      </c>
      <c r="G5849" s="10">
        <f t="shared" si="176"/>
        <v>6.8</v>
      </c>
      <c r="I5849" s="13">
        <v>165.83</v>
      </c>
      <c r="K5849" s="19">
        <f t="shared" si="175"/>
        <v>1127.644</v>
      </c>
    </row>
    <row r="5850" spans="1:11" x14ac:dyDescent="0.25">
      <c r="A5850" s="5">
        <v>37034.666666666664</v>
      </c>
      <c r="C5850" s="12">
        <v>6.2</v>
      </c>
      <c r="E5850" s="12">
        <v>0.6</v>
      </c>
      <c r="G5850" s="10">
        <f t="shared" si="176"/>
        <v>6.8</v>
      </c>
      <c r="I5850" s="13">
        <v>159.55000000000001</v>
      </c>
      <c r="K5850" s="19">
        <f t="shared" si="175"/>
        <v>1084.94</v>
      </c>
    </row>
    <row r="5851" spans="1:11" x14ac:dyDescent="0.25">
      <c r="A5851" s="5">
        <v>37034.708333333336</v>
      </c>
      <c r="C5851" s="12">
        <v>6.2</v>
      </c>
      <c r="E5851" s="12">
        <v>0.6</v>
      </c>
      <c r="G5851" s="10">
        <f t="shared" si="176"/>
        <v>6.8</v>
      </c>
      <c r="I5851" s="13">
        <v>128.13999999999999</v>
      </c>
      <c r="K5851" s="19">
        <f t="shared" si="175"/>
        <v>871.35199999999986</v>
      </c>
    </row>
    <row r="5852" spans="1:11" x14ac:dyDescent="0.25">
      <c r="A5852" s="5">
        <v>37034.75</v>
      </c>
      <c r="C5852" s="12">
        <v>6.3</v>
      </c>
      <c r="E5852" s="12">
        <v>0.6</v>
      </c>
      <c r="G5852" s="10">
        <f t="shared" si="176"/>
        <v>6.8999999999999995</v>
      </c>
      <c r="I5852" s="13">
        <v>132.91</v>
      </c>
      <c r="K5852" s="19">
        <f t="shared" si="175"/>
        <v>917.07899999999995</v>
      </c>
    </row>
    <row r="5853" spans="1:11" x14ac:dyDescent="0.25">
      <c r="A5853" s="5">
        <v>37034.791666666664</v>
      </c>
      <c r="C5853" s="12">
        <v>6.3</v>
      </c>
      <c r="E5853" s="12">
        <v>0.6</v>
      </c>
      <c r="G5853" s="10">
        <f t="shared" si="176"/>
        <v>6.8999999999999995</v>
      </c>
      <c r="I5853" s="13">
        <v>138.78</v>
      </c>
      <c r="K5853" s="19">
        <f t="shared" si="175"/>
        <v>957.58199999999988</v>
      </c>
    </row>
    <row r="5854" spans="1:11" x14ac:dyDescent="0.25">
      <c r="A5854" s="5">
        <v>37034.833333333336</v>
      </c>
      <c r="C5854" s="12">
        <v>6.1</v>
      </c>
      <c r="E5854" s="12">
        <v>0.6</v>
      </c>
      <c r="G5854" s="10">
        <f t="shared" si="176"/>
        <v>6.6999999999999993</v>
      </c>
      <c r="I5854" s="13">
        <v>142.44999999999999</v>
      </c>
      <c r="K5854" s="19">
        <f t="shared" si="175"/>
        <v>954.41499999999985</v>
      </c>
    </row>
    <row r="5855" spans="1:11" x14ac:dyDescent="0.25">
      <c r="A5855" s="5">
        <v>37034.875</v>
      </c>
      <c r="C5855" s="12">
        <v>6.2</v>
      </c>
      <c r="E5855" s="12">
        <v>0.6</v>
      </c>
      <c r="G5855" s="10">
        <f t="shared" si="176"/>
        <v>6.8</v>
      </c>
      <c r="I5855" s="13">
        <v>135.1</v>
      </c>
      <c r="K5855" s="19">
        <f t="shared" si="175"/>
        <v>918.68</v>
      </c>
    </row>
    <row r="5856" spans="1:11" x14ac:dyDescent="0.25">
      <c r="A5856" s="5">
        <v>37034.916666666664</v>
      </c>
      <c r="C5856" s="12">
        <v>5.5</v>
      </c>
      <c r="E5856" s="12">
        <v>0.6</v>
      </c>
      <c r="G5856" s="10">
        <f t="shared" si="176"/>
        <v>6.1</v>
      </c>
      <c r="I5856" s="13">
        <v>135.1</v>
      </c>
      <c r="K5856" s="19">
        <f t="shared" si="175"/>
        <v>824.1099999999999</v>
      </c>
    </row>
    <row r="5857" spans="1:11" x14ac:dyDescent="0.25">
      <c r="A5857" s="5">
        <v>37034.958333333336</v>
      </c>
      <c r="C5857" s="12">
        <v>4.7</v>
      </c>
      <c r="E5857" s="12">
        <v>0.5</v>
      </c>
      <c r="G5857" s="10">
        <f t="shared" si="176"/>
        <v>5.2</v>
      </c>
      <c r="I5857" s="13">
        <v>165.83</v>
      </c>
      <c r="K5857" s="19">
        <f t="shared" si="175"/>
        <v>862.31600000000014</v>
      </c>
    </row>
    <row r="5858" spans="1:11" x14ac:dyDescent="0.25">
      <c r="A5858" s="5">
        <v>37035</v>
      </c>
      <c r="C5858" s="12">
        <v>4.0999999999999996</v>
      </c>
      <c r="E5858" s="12">
        <v>0.4</v>
      </c>
      <c r="G5858" s="10">
        <f t="shared" si="176"/>
        <v>4.5</v>
      </c>
      <c r="I5858" s="13">
        <v>142.83000000000001</v>
      </c>
      <c r="K5858" s="19">
        <f t="shared" si="175"/>
        <v>642.73500000000001</v>
      </c>
    </row>
    <row r="5859" spans="1:11" x14ac:dyDescent="0.25">
      <c r="A5859" s="5"/>
      <c r="C5859" s="12"/>
      <c r="E5859" s="12"/>
      <c r="I5859" s="13"/>
      <c r="K5859" s="19"/>
    </row>
    <row r="5860" spans="1:11" x14ac:dyDescent="0.25">
      <c r="A5860" s="5">
        <v>37035.041666666664</v>
      </c>
      <c r="C5860" s="12">
        <v>3.8</v>
      </c>
      <c r="E5860" s="12">
        <v>0.4</v>
      </c>
      <c r="G5860" s="10">
        <f t="shared" si="176"/>
        <v>4.2</v>
      </c>
      <c r="I5860" s="13">
        <v>159.56</v>
      </c>
      <c r="K5860" s="19">
        <f t="shared" si="175"/>
        <v>670.15200000000004</v>
      </c>
    </row>
    <row r="5861" spans="1:11" x14ac:dyDescent="0.25">
      <c r="A5861" s="5">
        <v>37035.083333333336</v>
      </c>
      <c r="C5861" s="12">
        <v>3.6</v>
      </c>
      <c r="E5861" s="12">
        <v>0.4</v>
      </c>
      <c r="G5861" s="10">
        <f t="shared" si="176"/>
        <v>4</v>
      </c>
      <c r="I5861" s="13">
        <v>141.85</v>
      </c>
      <c r="K5861" s="19">
        <f t="shared" si="175"/>
        <v>567.4</v>
      </c>
    </row>
    <row r="5862" spans="1:11" x14ac:dyDescent="0.25">
      <c r="A5862" s="5">
        <v>37035.125</v>
      </c>
      <c r="C5862" s="12">
        <v>3.5</v>
      </c>
      <c r="E5862" s="12">
        <v>0.4</v>
      </c>
      <c r="G5862" s="10">
        <f t="shared" si="176"/>
        <v>3.9</v>
      </c>
      <c r="I5862" s="13">
        <v>137.27000000000001</v>
      </c>
      <c r="K5862" s="19">
        <f t="shared" si="175"/>
        <v>535.35300000000007</v>
      </c>
    </row>
    <row r="5863" spans="1:11" x14ac:dyDescent="0.25">
      <c r="A5863" s="5">
        <v>37035.166666666664</v>
      </c>
      <c r="C5863" s="12">
        <v>3.5</v>
      </c>
      <c r="E5863" s="12">
        <v>0.4</v>
      </c>
      <c r="G5863" s="10">
        <f t="shared" si="176"/>
        <v>3.9</v>
      </c>
      <c r="I5863" s="13">
        <v>133.46</v>
      </c>
      <c r="K5863" s="19">
        <f t="shared" si="175"/>
        <v>520.49400000000003</v>
      </c>
    </row>
    <row r="5864" spans="1:11" x14ac:dyDescent="0.25">
      <c r="A5864" s="5">
        <v>37035.208333333336</v>
      </c>
      <c r="C5864" s="12">
        <v>3.6</v>
      </c>
      <c r="E5864" s="12">
        <v>0.4</v>
      </c>
      <c r="G5864" s="10">
        <f t="shared" si="176"/>
        <v>4</v>
      </c>
      <c r="I5864" s="13">
        <v>140.56</v>
      </c>
      <c r="K5864" s="19">
        <f t="shared" si="175"/>
        <v>562.24</v>
      </c>
    </row>
    <row r="5865" spans="1:11" x14ac:dyDescent="0.25">
      <c r="A5865" s="5">
        <v>37035.25</v>
      </c>
      <c r="C5865" s="12">
        <v>3.8</v>
      </c>
      <c r="E5865" s="12">
        <v>0.4</v>
      </c>
      <c r="G5865" s="10">
        <f t="shared" si="176"/>
        <v>4.2</v>
      </c>
      <c r="I5865" s="13">
        <v>166.24</v>
      </c>
      <c r="K5865" s="19">
        <f t="shared" si="175"/>
        <v>698.20800000000008</v>
      </c>
    </row>
    <row r="5866" spans="1:11" x14ac:dyDescent="0.25">
      <c r="A5866" s="5">
        <v>37035.291666666664</v>
      </c>
      <c r="C5866" s="12">
        <v>4.2</v>
      </c>
      <c r="E5866" s="12">
        <v>0.4</v>
      </c>
      <c r="G5866" s="10">
        <f t="shared" si="176"/>
        <v>4.6000000000000005</v>
      </c>
      <c r="I5866" s="13">
        <v>163.18</v>
      </c>
      <c r="K5866" s="19">
        <f t="shared" si="175"/>
        <v>750.62800000000016</v>
      </c>
    </row>
    <row r="5867" spans="1:11" x14ac:dyDescent="0.25">
      <c r="A5867" s="5">
        <v>37035.333333333336</v>
      </c>
      <c r="C5867" s="12">
        <v>4.7</v>
      </c>
      <c r="E5867" s="12">
        <v>0.5</v>
      </c>
      <c r="G5867" s="10">
        <f t="shared" si="176"/>
        <v>5.2</v>
      </c>
      <c r="I5867" s="13">
        <v>172.8</v>
      </c>
      <c r="K5867" s="19">
        <f t="shared" si="175"/>
        <v>898.56000000000006</v>
      </c>
    </row>
    <row r="5868" spans="1:11" x14ac:dyDescent="0.25">
      <c r="A5868" s="5">
        <v>37035.375</v>
      </c>
      <c r="C5868" s="12">
        <v>5</v>
      </c>
      <c r="E5868" s="12">
        <v>0.5</v>
      </c>
      <c r="G5868" s="10">
        <f t="shared" si="176"/>
        <v>5.5</v>
      </c>
      <c r="I5868" s="13">
        <v>164.03</v>
      </c>
      <c r="K5868" s="19">
        <f t="shared" si="175"/>
        <v>902.16499999999996</v>
      </c>
    </row>
    <row r="5869" spans="1:11" x14ac:dyDescent="0.25">
      <c r="A5869" s="5">
        <v>37035.416666666664</v>
      </c>
      <c r="C5869" s="12">
        <v>5.0999999999999996</v>
      </c>
      <c r="E5869" s="12">
        <v>0.5</v>
      </c>
      <c r="G5869" s="10">
        <f t="shared" si="176"/>
        <v>5.6</v>
      </c>
      <c r="I5869" s="13">
        <v>172.33</v>
      </c>
      <c r="K5869" s="19">
        <f t="shared" si="175"/>
        <v>965.048</v>
      </c>
    </row>
    <row r="5870" spans="1:11" x14ac:dyDescent="0.25">
      <c r="A5870" s="5">
        <v>37035.458333333336</v>
      </c>
      <c r="C5870" s="12">
        <v>5.4</v>
      </c>
      <c r="E5870" s="12">
        <v>0.5</v>
      </c>
      <c r="G5870" s="10">
        <f t="shared" si="176"/>
        <v>5.9</v>
      </c>
      <c r="I5870" s="13">
        <v>133.46</v>
      </c>
      <c r="K5870" s="19">
        <f t="shared" si="175"/>
        <v>787.4140000000001</v>
      </c>
    </row>
    <row r="5871" spans="1:11" x14ac:dyDescent="0.25">
      <c r="A5871" s="5">
        <v>37035.5</v>
      </c>
      <c r="C5871" s="12">
        <v>5.5</v>
      </c>
      <c r="E5871" s="12">
        <v>0.6</v>
      </c>
      <c r="G5871" s="10">
        <f t="shared" si="176"/>
        <v>6.1</v>
      </c>
      <c r="I5871" s="13">
        <v>148.38999999999999</v>
      </c>
      <c r="K5871" s="19">
        <f t="shared" si="175"/>
        <v>905.17899999999986</v>
      </c>
    </row>
    <row r="5872" spans="1:11" x14ac:dyDescent="0.25">
      <c r="A5872" s="5">
        <v>37035.541666666664</v>
      </c>
      <c r="C5872" s="12">
        <v>5.7</v>
      </c>
      <c r="E5872" s="12">
        <v>0.6</v>
      </c>
      <c r="G5872" s="10">
        <f t="shared" si="176"/>
        <v>6.3</v>
      </c>
      <c r="I5872" s="13">
        <v>142.46</v>
      </c>
      <c r="K5872" s="19">
        <f t="shared" si="175"/>
        <v>897.49800000000005</v>
      </c>
    </row>
    <row r="5873" spans="1:11" x14ac:dyDescent="0.25">
      <c r="A5873" s="5">
        <v>37035.583333333336</v>
      </c>
      <c r="C5873" s="12">
        <v>5.8</v>
      </c>
      <c r="E5873" s="12">
        <v>0.6</v>
      </c>
      <c r="G5873" s="10">
        <f t="shared" si="176"/>
        <v>6.3999999999999995</v>
      </c>
      <c r="I5873" s="13">
        <v>148.38999999999999</v>
      </c>
      <c r="K5873" s="19">
        <f t="shared" si="175"/>
        <v>949.6959999999998</v>
      </c>
    </row>
    <row r="5874" spans="1:11" x14ac:dyDescent="0.25">
      <c r="A5874" s="5">
        <v>37035.625</v>
      </c>
      <c r="C5874" s="12">
        <v>5.8</v>
      </c>
      <c r="E5874" s="12">
        <v>0.6</v>
      </c>
      <c r="G5874" s="10">
        <f t="shared" si="176"/>
        <v>6.3999999999999995</v>
      </c>
      <c r="I5874" s="13">
        <v>138.44</v>
      </c>
      <c r="K5874" s="19">
        <f t="shared" si="175"/>
        <v>886.01599999999996</v>
      </c>
    </row>
    <row r="5875" spans="1:11" x14ac:dyDescent="0.25">
      <c r="A5875" s="5">
        <v>37035.666666666664</v>
      </c>
      <c r="C5875" s="12">
        <v>6</v>
      </c>
      <c r="E5875" s="12">
        <v>0.6</v>
      </c>
      <c r="G5875" s="10">
        <f t="shared" si="176"/>
        <v>6.6</v>
      </c>
      <c r="I5875" s="13">
        <v>145.9</v>
      </c>
      <c r="K5875" s="19">
        <f t="shared" si="175"/>
        <v>962.93999999999994</v>
      </c>
    </row>
    <row r="5876" spans="1:11" x14ac:dyDescent="0.25">
      <c r="A5876" s="5">
        <v>37035.708333333336</v>
      </c>
      <c r="C5876" s="12">
        <v>6</v>
      </c>
      <c r="E5876" s="12">
        <v>0.6</v>
      </c>
      <c r="G5876" s="10">
        <f t="shared" si="176"/>
        <v>6.6</v>
      </c>
      <c r="I5876" s="13">
        <v>172.8</v>
      </c>
      <c r="K5876" s="19">
        <f t="shared" si="175"/>
        <v>1140.48</v>
      </c>
    </row>
    <row r="5877" spans="1:11" x14ac:dyDescent="0.25">
      <c r="A5877" s="5">
        <v>37035.75</v>
      </c>
      <c r="C5877" s="12">
        <v>6</v>
      </c>
      <c r="E5877" s="12">
        <v>0.6</v>
      </c>
      <c r="G5877" s="10">
        <f t="shared" si="176"/>
        <v>6.6</v>
      </c>
      <c r="I5877" s="13">
        <v>138.44</v>
      </c>
      <c r="K5877" s="19">
        <f t="shared" ref="K5877:K5943" si="177">+G5877*I5877</f>
        <v>913.70399999999995</v>
      </c>
    </row>
    <row r="5878" spans="1:11" x14ac:dyDescent="0.25">
      <c r="A5878" s="5">
        <v>37035.791666666664</v>
      </c>
      <c r="C5878" s="12">
        <v>5.8</v>
      </c>
      <c r="E5878" s="12">
        <v>0.6</v>
      </c>
      <c r="G5878" s="10">
        <f t="shared" si="176"/>
        <v>6.3999999999999995</v>
      </c>
      <c r="I5878" s="13">
        <v>143.33000000000001</v>
      </c>
      <c r="K5878" s="19">
        <f t="shared" si="177"/>
        <v>917.31200000000001</v>
      </c>
    </row>
    <row r="5879" spans="1:11" x14ac:dyDescent="0.25">
      <c r="A5879" s="5">
        <v>37035.833333333336</v>
      </c>
      <c r="C5879" s="12">
        <v>5.7</v>
      </c>
      <c r="E5879" s="12">
        <v>0.6</v>
      </c>
      <c r="G5879" s="10">
        <f t="shared" si="176"/>
        <v>6.3</v>
      </c>
      <c r="I5879" s="13">
        <v>142.74</v>
      </c>
      <c r="K5879" s="19">
        <f t="shared" si="177"/>
        <v>899.26200000000006</v>
      </c>
    </row>
    <row r="5880" spans="1:11" x14ac:dyDescent="0.25">
      <c r="A5880" s="5">
        <v>37035.875</v>
      </c>
      <c r="C5880" s="12">
        <v>5.9</v>
      </c>
      <c r="E5880" s="12">
        <v>0.6</v>
      </c>
      <c r="G5880" s="10">
        <f t="shared" si="176"/>
        <v>6.5</v>
      </c>
      <c r="I5880" s="13">
        <v>146.66</v>
      </c>
      <c r="K5880" s="19">
        <f t="shared" si="177"/>
        <v>953.29</v>
      </c>
    </row>
    <row r="5881" spans="1:11" x14ac:dyDescent="0.25">
      <c r="A5881" s="5">
        <v>37035.916666666664</v>
      </c>
      <c r="C5881" s="12">
        <v>5.4</v>
      </c>
      <c r="E5881" s="12">
        <v>0.5</v>
      </c>
      <c r="G5881" s="10">
        <f t="shared" si="176"/>
        <v>5.9</v>
      </c>
      <c r="I5881" s="13">
        <v>141.1</v>
      </c>
      <c r="K5881" s="19">
        <f t="shared" si="177"/>
        <v>832.49</v>
      </c>
    </row>
    <row r="5882" spans="1:11" x14ac:dyDescent="0.25">
      <c r="A5882" s="5">
        <v>37035.958333333336</v>
      </c>
      <c r="C5882" s="12">
        <v>4.7</v>
      </c>
      <c r="E5882" s="12">
        <v>0.5</v>
      </c>
      <c r="G5882" s="10">
        <f t="shared" si="176"/>
        <v>5.2</v>
      </c>
      <c r="I5882" s="13">
        <v>162.53</v>
      </c>
      <c r="K5882" s="19">
        <f t="shared" si="177"/>
        <v>845.15600000000006</v>
      </c>
    </row>
    <row r="5883" spans="1:11" x14ac:dyDescent="0.25">
      <c r="A5883" s="5">
        <v>37036</v>
      </c>
      <c r="C5883" s="12">
        <v>4.0999999999999996</v>
      </c>
      <c r="E5883" s="12">
        <v>0.4</v>
      </c>
      <c r="G5883" s="10">
        <f t="shared" si="176"/>
        <v>4.5</v>
      </c>
      <c r="I5883" s="13">
        <v>155.4</v>
      </c>
      <c r="K5883" s="19">
        <f t="shared" si="177"/>
        <v>699.30000000000007</v>
      </c>
    </row>
    <row r="5884" spans="1:11" x14ac:dyDescent="0.25">
      <c r="A5884" s="5"/>
      <c r="C5884" s="12"/>
      <c r="E5884" s="12"/>
      <c r="I5884" s="13"/>
      <c r="K5884" s="19"/>
    </row>
    <row r="5885" spans="1:11" x14ac:dyDescent="0.25">
      <c r="A5885" s="5">
        <v>37036.041666666664</v>
      </c>
      <c r="C5885" s="12">
        <v>3.7</v>
      </c>
      <c r="E5885" s="12">
        <v>0.4</v>
      </c>
      <c r="G5885" s="10">
        <f t="shared" si="176"/>
        <v>4.1000000000000005</v>
      </c>
      <c r="I5885" s="13">
        <v>158.19999999999999</v>
      </c>
      <c r="K5885" s="19">
        <f t="shared" si="177"/>
        <v>648.62</v>
      </c>
    </row>
    <row r="5886" spans="1:11" x14ac:dyDescent="0.25">
      <c r="A5886" s="5">
        <v>37036.083333333336</v>
      </c>
      <c r="C5886" s="12">
        <v>3.6</v>
      </c>
      <c r="E5886" s="12">
        <v>0.4</v>
      </c>
      <c r="G5886" s="10">
        <f t="shared" si="176"/>
        <v>4</v>
      </c>
      <c r="I5886" s="13">
        <v>140.01</v>
      </c>
      <c r="K5886" s="19">
        <f t="shared" si="177"/>
        <v>560.04</v>
      </c>
    </row>
    <row r="5887" spans="1:11" x14ac:dyDescent="0.25">
      <c r="A5887" s="5">
        <v>37036.125</v>
      </c>
      <c r="C5887" s="12">
        <v>3.5</v>
      </c>
      <c r="E5887" s="12">
        <v>0.4</v>
      </c>
      <c r="G5887" s="10">
        <f t="shared" si="176"/>
        <v>3.9</v>
      </c>
      <c r="I5887" s="13">
        <v>135.88999999999999</v>
      </c>
      <c r="K5887" s="19">
        <f t="shared" si="177"/>
        <v>529.97099999999989</v>
      </c>
    </row>
    <row r="5888" spans="1:11" x14ac:dyDescent="0.25">
      <c r="A5888" s="5">
        <v>37036.166666666664</v>
      </c>
      <c r="C5888" s="12">
        <v>3.4</v>
      </c>
      <c r="E5888" s="12">
        <v>0.3</v>
      </c>
      <c r="G5888" s="10">
        <f t="shared" si="176"/>
        <v>3.6999999999999997</v>
      </c>
      <c r="I5888" s="13">
        <v>127.11</v>
      </c>
      <c r="K5888" s="19">
        <f t="shared" si="177"/>
        <v>470.30699999999996</v>
      </c>
    </row>
    <row r="5889" spans="1:11" x14ac:dyDescent="0.25">
      <c r="A5889" s="5">
        <v>37036.208333333336</v>
      </c>
      <c r="C5889" s="12">
        <v>3.6</v>
      </c>
      <c r="E5889" s="12">
        <v>0.4</v>
      </c>
      <c r="G5889" s="10">
        <f t="shared" si="176"/>
        <v>4</v>
      </c>
      <c r="I5889" s="13">
        <v>128.01</v>
      </c>
      <c r="K5889" s="19">
        <f t="shared" si="177"/>
        <v>512.04</v>
      </c>
    </row>
    <row r="5890" spans="1:11" x14ac:dyDescent="0.25">
      <c r="A5890" s="5">
        <v>37036.25</v>
      </c>
      <c r="C5890" s="12">
        <v>3.7</v>
      </c>
      <c r="E5890" s="12">
        <v>0.4</v>
      </c>
      <c r="G5890" s="10">
        <f t="shared" si="176"/>
        <v>4.1000000000000005</v>
      </c>
      <c r="I5890" s="13">
        <v>125.93</v>
      </c>
      <c r="K5890" s="19">
        <f t="shared" si="177"/>
        <v>516.3130000000001</v>
      </c>
    </row>
    <row r="5891" spans="1:11" x14ac:dyDescent="0.25">
      <c r="A5891" s="5">
        <v>37036.291666666664</v>
      </c>
      <c r="C5891" s="12">
        <v>4.2</v>
      </c>
      <c r="E5891" s="12">
        <v>0.4</v>
      </c>
      <c r="G5891" s="10">
        <f t="shared" si="176"/>
        <v>4.6000000000000005</v>
      </c>
      <c r="I5891" s="13">
        <v>148.44999999999999</v>
      </c>
      <c r="K5891" s="19">
        <f t="shared" si="177"/>
        <v>682.87</v>
      </c>
    </row>
    <row r="5892" spans="1:11" x14ac:dyDescent="0.25">
      <c r="A5892" s="5">
        <v>37036.333333333336</v>
      </c>
      <c r="C5892" s="12">
        <v>4.5</v>
      </c>
      <c r="E5892" s="12">
        <v>0.5</v>
      </c>
      <c r="G5892" s="10">
        <f t="shared" si="176"/>
        <v>5</v>
      </c>
      <c r="I5892" s="13">
        <v>158.19999999999999</v>
      </c>
      <c r="K5892" s="19">
        <f t="shared" si="177"/>
        <v>791</v>
      </c>
    </row>
    <row r="5893" spans="1:11" x14ac:dyDescent="0.25">
      <c r="A5893" s="5">
        <v>37036.375</v>
      </c>
      <c r="C5893" s="12">
        <v>4.7</v>
      </c>
      <c r="E5893" s="12">
        <v>0.5</v>
      </c>
      <c r="G5893" s="10">
        <f t="shared" si="176"/>
        <v>5.2</v>
      </c>
      <c r="I5893" s="13">
        <v>158.19999999999999</v>
      </c>
      <c r="K5893" s="19">
        <f t="shared" si="177"/>
        <v>822.64</v>
      </c>
    </row>
    <row r="5894" spans="1:11" x14ac:dyDescent="0.25">
      <c r="A5894" s="5">
        <v>37036.416666666664</v>
      </c>
      <c r="C5894" s="12">
        <v>4.9000000000000004</v>
      </c>
      <c r="E5894" s="12">
        <v>0.5</v>
      </c>
      <c r="G5894" s="10">
        <f t="shared" si="176"/>
        <v>5.4</v>
      </c>
      <c r="I5894" s="13">
        <v>128.94</v>
      </c>
      <c r="K5894" s="19">
        <f t="shared" si="177"/>
        <v>696.27600000000007</v>
      </c>
    </row>
    <row r="5895" spans="1:11" x14ac:dyDescent="0.25">
      <c r="A5895" s="5">
        <v>37036.458333333336</v>
      </c>
      <c r="C5895" s="12">
        <v>5</v>
      </c>
      <c r="E5895" s="12">
        <v>0.5</v>
      </c>
      <c r="G5895" s="10">
        <f t="shared" si="176"/>
        <v>5.5</v>
      </c>
      <c r="I5895" s="13">
        <v>128.94</v>
      </c>
      <c r="K5895" s="19">
        <f t="shared" si="177"/>
        <v>709.17</v>
      </c>
    </row>
    <row r="5896" spans="1:11" x14ac:dyDescent="0.25">
      <c r="A5896" s="5">
        <v>37036.5</v>
      </c>
      <c r="C5896" s="12">
        <v>5.2</v>
      </c>
      <c r="E5896" s="12">
        <v>0.5</v>
      </c>
      <c r="G5896" s="10">
        <f t="shared" si="176"/>
        <v>5.7</v>
      </c>
      <c r="I5896" s="13">
        <v>158.19999999999999</v>
      </c>
      <c r="K5896" s="19">
        <f t="shared" si="177"/>
        <v>901.74</v>
      </c>
    </row>
    <row r="5897" spans="1:11" x14ac:dyDescent="0.25">
      <c r="A5897" s="5">
        <v>37036.541666666664</v>
      </c>
      <c r="C5897" s="12">
        <v>5.4</v>
      </c>
      <c r="E5897" s="12">
        <v>0.5</v>
      </c>
      <c r="G5897" s="10">
        <f t="shared" si="176"/>
        <v>5.9</v>
      </c>
      <c r="I5897" s="13">
        <v>135.97</v>
      </c>
      <c r="K5897" s="19">
        <f t="shared" si="177"/>
        <v>802.22300000000007</v>
      </c>
    </row>
    <row r="5898" spans="1:11" x14ac:dyDescent="0.25">
      <c r="A5898" s="5">
        <v>37036.583333333336</v>
      </c>
      <c r="C5898" s="12">
        <v>5.5</v>
      </c>
      <c r="E5898" s="12">
        <v>0.6</v>
      </c>
      <c r="G5898" s="10">
        <f t="shared" si="176"/>
        <v>6.1</v>
      </c>
      <c r="I5898" s="13">
        <v>122.32</v>
      </c>
      <c r="K5898" s="19">
        <f t="shared" si="177"/>
        <v>746.15199999999993</v>
      </c>
    </row>
    <row r="5899" spans="1:11" x14ac:dyDescent="0.25">
      <c r="A5899" s="5">
        <v>37036.625</v>
      </c>
      <c r="C5899" s="12">
        <v>5.7</v>
      </c>
      <c r="E5899" s="12">
        <v>0.6</v>
      </c>
      <c r="G5899" s="10">
        <f t="shared" si="176"/>
        <v>6.3</v>
      </c>
      <c r="I5899" s="13">
        <v>122.32</v>
      </c>
      <c r="K5899" s="19">
        <f t="shared" si="177"/>
        <v>770.61599999999999</v>
      </c>
    </row>
    <row r="5900" spans="1:11" x14ac:dyDescent="0.25">
      <c r="A5900" s="5">
        <v>37036.666666666664</v>
      </c>
      <c r="C5900" s="12">
        <v>5.9</v>
      </c>
      <c r="E5900" s="12">
        <v>0.6</v>
      </c>
      <c r="G5900" s="10">
        <f t="shared" si="176"/>
        <v>6.5</v>
      </c>
      <c r="I5900" s="13">
        <v>131.25</v>
      </c>
      <c r="K5900" s="19">
        <f t="shared" si="177"/>
        <v>853.125</v>
      </c>
    </row>
    <row r="5901" spans="1:11" x14ac:dyDescent="0.25">
      <c r="A5901" s="5">
        <v>37036.708333333336</v>
      </c>
      <c r="C5901" s="12">
        <v>6</v>
      </c>
      <c r="E5901" s="12">
        <v>0.6</v>
      </c>
      <c r="G5901" s="10">
        <f t="shared" si="176"/>
        <v>6.6</v>
      </c>
      <c r="I5901" s="13">
        <v>122.32</v>
      </c>
      <c r="K5901" s="19">
        <f t="shared" si="177"/>
        <v>807.3119999999999</v>
      </c>
    </row>
    <row r="5902" spans="1:11" x14ac:dyDescent="0.25">
      <c r="A5902" s="5">
        <v>37036.75</v>
      </c>
      <c r="C5902" s="12">
        <v>6.1</v>
      </c>
      <c r="E5902" s="12">
        <v>0.6</v>
      </c>
      <c r="G5902" s="10">
        <f t="shared" si="176"/>
        <v>6.6999999999999993</v>
      </c>
      <c r="I5902" s="13">
        <v>122.32</v>
      </c>
      <c r="K5902" s="19">
        <f t="shared" si="177"/>
        <v>819.54399999999987</v>
      </c>
    </row>
    <row r="5903" spans="1:11" x14ac:dyDescent="0.25">
      <c r="A5903" s="5">
        <v>37036.791666666664</v>
      </c>
      <c r="C5903" s="12">
        <v>5.9</v>
      </c>
      <c r="E5903" s="12">
        <v>0.6</v>
      </c>
      <c r="G5903" s="10">
        <f t="shared" si="176"/>
        <v>6.5</v>
      </c>
      <c r="I5903" s="13">
        <v>140.26</v>
      </c>
      <c r="K5903" s="19">
        <f t="shared" si="177"/>
        <v>911.68999999999994</v>
      </c>
    </row>
    <row r="5904" spans="1:11" x14ac:dyDescent="0.25">
      <c r="A5904" s="5">
        <v>37036.833333333336</v>
      </c>
      <c r="C5904" s="12">
        <v>5.6</v>
      </c>
      <c r="E5904" s="12">
        <v>0.6</v>
      </c>
      <c r="G5904" s="10">
        <f t="shared" si="176"/>
        <v>6.1999999999999993</v>
      </c>
      <c r="I5904" s="13">
        <v>117.98</v>
      </c>
      <c r="K5904" s="19">
        <f t="shared" si="177"/>
        <v>731.47599999999989</v>
      </c>
    </row>
    <row r="5905" spans="1:11" x14ac:dyDescent="0.25">
      <c r="A5905" s="5">
        <v>37036.875</v>
      </c>
      <c r="C5905" s="12">
        <v>5.8</v>
      </c>
      <c r="E5905" s="12">
        <v>0.6</v>
      </c>
      <c r="G5905" s="10">
        <f t="shared" si="176"/>
        <v>6.3999999999999995</v>
      </c>
      <c r="I5905" s="13">
        <v>144.35</v>
      </c>
      <c r="K5905" s="19">
        <f t="shared" si="177"/>
        <v>923.83999999999992</v>
      </c>
    </row>
    <row r="5906" spans="1:11" x14ac:dyDescent="0.25">
      <c r="A5906" s="5">
        <v>37036.916666666664</v>
      </c>
      <c r="C5906" s="12">
        <v>5.5</v>
      </c>
      <c r="E5906" s="12">
        <v>0.6</v>
      </c>
      <c r="G5906" s="10">
        <f t="shared" si="176"/>
        <v>6.1</v>
      </c>
      <c r="I5906" s="13">
        <v>146.94999999999999</v>
      </c>
      <c r="K5906" s="19">
        <f t="shared" si="177"/>
        <v>896.39499999999987</v>
      </c>
    </row>
    <row r="5907" spans="1:11" x14ac:dyDescent="0.25">
      <c r="A5907" s="5">
        <v>37036.958333333336</v>
      </c>
      <c r="C5907" s="12">
        <v>4.8</v>
      </c>
      <c r="E5907" s="12">
        <v>0.5</v>
      </c>
      <c r="G5907" s="10">
        <f t="shared" si="176"/>
        <v>5.3</v>
      </c>
      <c r="I5907" s="13">
        <v>158.19999999999999</v>
      </c>
      <c r="K5907" s="19">
        <f t="shared" si="177"/>
        <v>838.45999999999992</v>
      </c>
    </row>
    <row r="5908" spans="1:11" x14ac:dyDescent="0.25">
      <c r="A5908" s="5">
        <v>37037</v>
      </c>
      <c r="C5908" s="12">
        <v>4.2</v>
      </c>
      <c r="E5908" s="12">
        <v>0.4</v>
      </c>
      <c r="G5908" s="10">
        <f t="shared" si="176"/>
        <v>4.6000000000000005</v>
      </c>
      <c r="I5908" s="13">
        <v>148.22</v>
      </c>
      <c r="K5908" s="19">
        <f t="shared" si="177"/>
        <v>681.81200000000013</v>
      </c>
    </row>
    <row r="5909" spans="1:11" x14ac:dyDescent="0.25">
      <c r="A5909" s="5"/>
      <c r="C5909" s="12"/>
      <c r="E5909" s="12"/>
      <c r="I5909" s="13"/>
      <c r="K5909" s="19"/>
    </row>
    <row r="5910" spans="1:11" x14ac:dyDescent="0.25">
      <c r="A5910" s="5">
        <v>37037.041666666664</v>
      </c>
      <c r="C5910" s="12">
        <v>3.9</v>
      </c>
      <c r="E5910" s="12">
        <v>0.4</v>
      </c>
      <c r="G5910" s="10">
        <f t="shared" si="176"/>
        <v>4.3</v>
      </c>
      <c r="I5910" s="13">
        <v>104.3</v>
      </c>
      <c r="K5910" s="19">
        <f t="shared" si="177"/>
        <v>448.48999999999995</v>
      </c>
    </row>
    <row r="5911" spans="1:11" x14ac:dyDescent="0.25">
      <c r="A5911" s="5">
        <v>37037.083333333336</v>
      </c>
      <c r="C5911" s="12">
        <v>3.7</v>
      </c>
      <c r="E5911" s="12">
        <v>0.4</v>
      </c>
      <c r="G5911" s="10">
        <f t="shared" si="176"/>
        <v>4.1000000000000005</v>
      </c>
      <c r="I5911" s="13">
        <v>124.49</v>
      </c>
      <c r="K5911" s="19">
        <f t="shared" si="177"/>
        <v>510.40900000000005</v>
      </c>
    </row>
    <row r="5912" spans="1:11" x14ac:dyDescent="0.25">
      <c r="A5912" s="5">
        <v>37037.125</v>
      </c>
      <c r="C5912" s="12">
        <v>3.6</v>
      </c>
      <c r="E5912" s="12">
        <v>0.4</v>
      </c>
      <c r="G5912" s="10">
        <f t="shared" ref="G5912:G5977" si="178">+C5912+E5912</f>
        <v>4</v>
      </c>
      <c r="I5912" s="13">
        <v>105.64</v>
      </c>
      <c r="K5912" s="19">
        <f t="shared" si="177"/>
        <v>422.56</v>
      </c>
    </row>
    <row r="5913" spans="1:11" x14ac:dyDescent="0.25">
      <c r="A5913" s="5">
        <v>37037.166666666664</v>
      </c>
      <c r="C5913" s="12">
        <v>3.5</v>
      </c>
      <c r="E5913" s="12">
        <v>0.4</v>
      </c>
      <c r="G5913" s="10">
        <f t="shared" si="178"/>
        <v>3.9</v>
      </c>
      <c r="I5913" s="13">
        <v>107.95</v>
      </c>
      <c r="K5913" s="19">
        <f t="shared" si="177"/>
        <v>421.005</v>
      </c>
    </row>
    <row r="5914" spans="1:11" x14ac:dyDescent="0.25">
      <c r="A5914" s="5">
        <v>37037.208333333336</v>
      </c>
      <c r="C5914" s="12">
        <v>3.6</v>
      </c>
      <c r="E5914" s="12">
        <v>0.4</v>
      </c>
      <c r="G5914" s="10">
        <f t="shared" si="178"/>
        <v>4</v>
      </c>
      <c r="I5914" s="13">
        <v>108.99</v>
      </c>
      <c r="K5914" s="19">
        <f t="shared" si="177"/>
        <v>435.96</v>
      </c>
    </row>
    <row r="5915" spans="1:11" x14ac:dyDescent="0.25">
      <c r="A5915" s="5">
        <v>37037.25</v>
      </c>
      <c r="C5915" s="12">
        <v>3.7</v>
      </c>
      <c r="E5915" s="12">
        <v>0.4</v>
      </c>
      <c r="G5915" s="10">
        <f t="shared" si="178"/>
        <v>4.1000000000000005</v>
      </c>
      <c r="I5915" s="13">
        <v>107.17</v>
      </c>
      <c r="K5915" s="19">
        <f t="shared" si="177"/>
        <v>439.39700000000005</v>
      </c>
    </row>
    <row r="5916" spans="1:11" x14ac:dyDescent="0.25">
      <c r="A5916" s="5">
        <v>37037.291666666664</v>
      </c>
      <c r="C5916" s="12">
        <v>3.9</v>
      </c>
      <c r="E5916" s="12">
        <v>0.4</v>
      </c>
      <c r="G5916" s="10">
        <f t="shared" si="178"/>
        <v>4.3</v>
      </c>
      <c r="I5916" s="13">
        <v>104.84</v>
      </c>
      <c r="K5916" s="19">
        <f t="shared" si="177"/>
        <v>450.81200000000001</v>
      </c>
    </row>
    <row r="5917" spans="1:11" x14ac:dyDescent="0.25">
      <c r="A5917" s="5">
        <v>37037.333333333336</v>
      </c>
      <c r="C5917" s="12">
        <v>4.4000000000000004</v>
      </c>
      <c r="E5917" s="12">
        <v>0.4</v>
      </c>
      <c r="G5917" s="10">
        <f t="shared" si="178"/>
        <v>4.8000000000000007</v>
      </c>
      <c r="I5917" s="13">
        <v>105.35</v>
      </c>
      <c r="K5917" s="19">
        <f t="shared" si="177"/>
        <v>505.68000000000006</v>
      </c>
    </row>
    <row r="5918" spans="1:11" x14ac:dyDescent="0.25">
      <c r="A5918" s="5">
        <v>37037.375</v>
      </c>
      <c r="C5918" s="12">
        <v>4.7</v>
      </c>
      <c r="E5918" s="12">
        <v>0.5</v>
      </c>
      <c r="G5918" s="10">
        <f t="shared" si="178"/>
        <v>5.2</v>
      </c>
      <c r="I5918" s="13">
        <v>107.38</v>
      </c>
      <c r="K5918" s="19">
        <f t="shared" si="177"/>
        <v>558.37599999999998</v>
      </c>
    </row>
    <row r="5919" spans="1:11" x14ac:dyDescent="0.25">
      <c r="A5919" s="5">
        <v>37037.416666666664</v>
      </c>
      <c r="C5919" s="12">
        <v>5.0999999999999996</v>
      </c>
      <c r="E5919" s="12">
        <v>0.5</v>
      </c>
      <c r="G5919" s="10">
        <f t="shared" si="178"/>
        <v>5.6</v>
      </c>
      <c r="I5919" s="13">
        <v>112.66</v>
      </c>
      <c r="K5919" s="19">
        <f t="shared" si="177"/>
        <v>630.89599999999996</v>
      </c>
    </row>
    <row r="5920" spans="1:11" x14ac:dyDescent="0.25">
      <c r="A5920" s="5">
        <v>37037.458333333336</v>
      </c>
      <c r="C5920" s="12">
        <v>5.3</v>
      </c>
      <c r="E5920" s="12">
        <v>0.5</v>
      </c>
      <c r="G5920" s="10">
        <f t="shared" si="178"/>
        <v>5.8</v>
      </c>
      <c r="I5920" s="13">
        <v>119.35</v>
      </c>
      <c r="K5920" s="19">
        <f t="shared" si="177"/>
        <v>692.2299999999999</v>
      </c>
    </row>
    <row r="5921" spans="1:11" x14ac:dyDescent="0.25">
      <c r="A5921" s="5">
        <v>37037.5</v>
      </c>
      <c r="C5921" s="12">
        <v>5.5</v>
      </c>
      <c r="E5921" s="12">
        <v>0.6</v>
      </c>
      <c r="G5921" s="10">
        <f t="shared" si="178"/>
        <v>6.1</v>
      </c>
      <c r="I5921" s="13">
        <v>105.28</v>
      </c>
      <c r="K5921" s="19">
        <f t="shared" si="177"/>
        <v>642.20799999999997</v>
      </c>
    </row>
    <row r="5922" spans="1:11" x14ac:dyDescent="0.25">
      <c r="A5922" s="5">
        <v>37037.541666666664</v>
      </c>
      <c r="C5922" s="12">
        <v>5.6</v>
      </c>
      <c r="E5922" s="12">
        <v>0.6</v>
      </c>
      <c r="G5922" s="10">
        <f t="shared" si="178"/>
        <v>6.1999999999999993</v>
      </c>
      <c r="I5922" s="13">
        <v>117.03</v>
      </c>
      <c r="K5922" s="19">
        <f t="shared" si="177"/>
        <v>725.5859999999999</v>
      </c>
    </row>
    <row r="5923" spans="1:11" x14ac:dyDescent="0.25">
      <c r="A5923" s="5">
        <v>37037.583333333336</v>
      </c>
      <c r="C5923" s="12">
        <v>5.7</v>
      </c>
      <c r="E5923" s="12">
        <v>0.6</v>
      </c>
      <c r="G5923" s="10">
        <f t="shared" si="178"/>
        <v>6.3</v>
      </c>
      <c r="I5923" s="13">
        <v>107.95</v>
      </c>
      <c r="K5923" s="19">
        <f t="shared" si="177"/>
        <v>680.08500000000004</v>
      </c>
    </row>
    <row r="5924" spans="1:11" x14ac:dyDescent="0.25">
      <c r="A5924" s="5">
        <v>37037.625</v>
      </c>
      <c r="C5924" s="12">
        <v>5.8</v>
      </c>
      <c r="E5924" s="12">
        <v>0.6</v>
      </c>
      <c r="G5924" s="10">
        <f t="shared" si="178"/>
        <v>6.3999999999999995</v>
      </c>
      <c r="I5924" s="13">
        <v>107.14</v>
      </c>
      <c r="K5924" s="19">
        <f t="shared" si="177"/>
        <v>685.69599999999991</v>
      </c>
    </row>
    <row r="5925" spans="1:11" x14ac:dyDescent="0.25">
      <c r="A5925" s="5">
        <v>37037.666666666664</v>
      </c>
      <c r="C5925" s="12">
        <v>6</v>
      </c>
      <c r="E5925" s="12">
        <v>0.6</v>
      </c>
      <c r="G5925" s="10">
        <f t="shared" si="178"/>
        <v>6.6</v>
      </c>
      <c r="I5925" s="13">
        <v>112.98</v>
      </c>
      <c r="K5925" s="19">
        <f t="shared" si="177"/>
        <v>745.66800000000001</v>
      </c>
    </row>
    <row r="5926" spans="1:11" x14ac:dyDescent="0.25">
      <c r="A5926" s="5">
        <v>37037.708333333336</v>
      </c>
      <c r="C5926" s="12">
        <v>5.9</v>
      </c>
      <c r="E5926" s="12">
        <v>0.6</v>
      </c>
      <c r="G5926" s="10">
        <f t="shared" si="178"/>
        <v>6.5</v>
      </c>
      <c r="I5926" s="13">
        <v>105.28</v>
      </c>
      <c r="K5926" s="19">
        <f t="shared" si="177"/>
        <v>684.32</v>
      </c>
    </row>
    <row r="5927" spans="1:11" x14ac:dyDescent="0.25">
      <c r="A5927" s="5">
        <v>37037.75</v>
      </c>
      <c r="C5927" s="12">
        <v>5.8</v>
      </c>
      <c r="E5927" s="12">
        <v>0.6</v>
      </c>
      <c r="G5927" s="10">
        <f t="shared" si="178"/>
        <v>6.3999999999999995</v>
      </c>
      <c r="I5927" s="13">
        <v>105.28</v>
      </c>
      <c r="K5927" s="19">
        <f t="shared" si="177"/>
        <v>673.79199999999992</v>
      </c>
    </row>
    <row r="5928" spans="1:11" x14ac:dyDescent="0.25">
      <c r="A5928" s="5">
        <v>37037.791666666664</v>
      </c>
      <c r="C5928" s="12">
        <v>5.6</v>
      </c>
      <c r="E5928" s="12">
        <v>0.6</v>
      </c>
      <c r="G5928" s="10">
        <f t="shared" si="178"/>
        <v>6.1999999999999993</v>
      </c>
      <c r="I5928" s="13">
        <v>105.28</v>
      </c>
      <c r="K5928" s="19">
        <f t="shared" si="177"/>
        <v>652.73599999999988</v>
      </c>
    </row>
    <row r="5929" spans="1:11" x14ac:dyDescent="0.25">
      <c r="A5929" s="5">
        <v>37037.833333333336</v>
      </c>
      <c r="C5929" s="12">
        <v>5.5</v>
      </c>
      <c r="E5929" s="12">
        <v>0.6</v>
      </c>
      <c r="G5929" s="10">
        <f t="shared" si="178"/>
        <v>6.1</v>
      </c>
      <c r="I5929" s="13">
        <v>117.75</v>
      </c>
      <c r="K5929" s="19">
        <f t="shared" si="177"/>
        <v>718.27499999999998</v>
      </c>
    </row>
    <row r="5930" spans="1:11" x14ac:dyDescent="0.25">
      <c r="A5930" s="5">
        <v>37037.875</v>
      </c>
      <c r="C5930" s="12">
        <v>5.7</v>
      </c>
      <c r="E5930" s="12">
        <v>0.6</v>
      </c>
      <c r="G5930" s="10">
        <f t="shared" si="178"/>
        <v>6.3</v>
      </c>
      <c r="I5930" s="13">
        <v>106.82</v>
      </c>
      <c r="K5930" s="19">
        <f t="shared" si="177"/>
        <v>672.96599999999989</v>
      </c>
    </row>
    <row r="5931" spans="1:11" x14ac:dyDescent="0.25">
      <c r="A5931" s="5">
        <v>37037.916666666664</v>
      </c>
      <c r="C5931" s="12">
        <v>5.3</v>
      </c>
      <c r="E5931" s="12">
        <v>0.5</v>
      </c>
      <c r="G5931" s="10">
        <f t="shared" si="178"/>
        <v>5.8</v>
      </c>
      <c r="I5931" s="13">
        <v>107.29</v>
      </c>
      <c r="K5931" s="19">
        <f t="shared" si="177"/>
        <v>622.28200000000004</v>
      </c>
    </row>
    <row r="5932" spans="1:11" x14ac:dyDescent="0.25">
      <c r="A5932" s="5">
        <v>37037.958333333336</v>
      </c>
      <c r="C5932" s="12">
        <v>4.5999999999999996</v>
      </c>
      <c r="E5932" s="12">
        <v>0.5</v>
      </c>
      <c r="G5932" s="10">
        <f t="shared" si="178"/>
        <v>5.0999999999999996</v>
      </c>
      <c r="I5932" s="13">
        <v>122.09</v>
      </c>
      <c r="K5932" s="19">
        <f t="shared" si="177"/>
        <v>622.65899999999999</v>
      </c>
    </row>
    <row r="5933" spans="1:11" x14ac:dyDescent="0.25">
      <c r="A5933" s="5">
        <v>37038</v>
      </c>
      <c r="C5933" s="12">
        <v>4.2</v>
      </c>
      <c r="E5933" s="12">
        <v>0.4</v>
      </c>
      <c r="G5933" s="10">
        <f t="shared" si="178"/>
        <v>4.6000000000000005</v>
      </c>
      <c r="I5933" s="13">
        <v>111</v>
      </c>
      <c r="K5933" s="19">
        <f t="shared" si="177"/>
        <v>510.60000000000008</v>
      </c>
    </row>
    <row r="5934" spans="1:11" x14ac:dyDescent="0.25">
      <c r="A5934" s="5"/>
      <c r="C5934" s="12"/>
      <c r="E5934" s="12"/>
      <c r="I5934" s="13"/>
      <c r="K5934" s="19"/>
    </row>
    <row r="5935" spans="1:11" x14ac:dyDescent="0.25">
      <c r="A5935" s="5">
        <v>37038.041666666664</v>
      </c>
      <c r="C5935" s="12">
        <v>3.9</v>
      </c>
      <c r="E5935" s="12">
        <v>0.4</v>
      </c>
      <c r="G5935" s="10">
        <f t="shared" si="178"/>
        <v>4.3</v>
      </c>
      <c r="I5935" s="13">
        <v>103.82</v>
      </c>
      <c r="K5935" s="19">
        <f t="shared" si="177"/>
        <v>446.42599999999993</v>
      </c>
    </row>
    <row r="5936" spans="1:11" x14ac:dyDescent="0.25">
      <c r="A5936" s="5">
        <v>37038.083333333336</v>
      </c>
      <c r="C5936" s="12">
        <v>3.7</v>
      </c>
      <c r="E5936" s="12">
        <v>0.4</v>
      </c>
      <c r="G5936" s="10">
        <f t="shared" si="178"/>
        <v>4.1000000000000005</v>
      </c>
      <c r="I5936" s="13">
        <v>103.89</v>
      </c>
      <c r="K5936" s="19">
        <f t="shared" si="177"/>
        <v>425.94900000000007</v>
      </c>
    </row>
    <row r="5937" spans="1:11" x14ac:dyDescent="0.25">
      <c r="A5937" s="5">
        <v>37038.125</v>
      </c>
      <c r="C5937" s="12">
        <v>3.6</v>
      </c>
      <c r="E5937" s="12">
        <v>0.4</v>
      </c>
      <c r="G5937" s="10">
        <f t="shared" si="178"/>
        <v>4</v>
      </c>
      <c r="I5937" s="13">
        <v>103.65</v>
      </c>
      <c r="K5937" s="19">
        <f t="shared" si="177"/>
        <v>414.6</v>
      </c>
    </row>
    <row r="5938" spans="1:11" x14ac:dyDescent="0.25">
      <c r="A5938" s="5">
        <v>37038.166666666664</v>
      </c>
      <c r="C5938" s="12">
        <v>3.6</v>
      </c>
      <c r="E5938" s="12">
        <v>0.4</v>
      </c>
      <c r="G5938" s="10">
        <f t="shared" si="178"/>
        <v>4</v>
      </c>
      <c r="I5938" s="13">
        <v>105.4</v>
      </c>
      <c r="K5938" s="19">
        <f t="shared" si="177"/>
        <v>421.6</v>
      </c>
    </row>
    <row r="5939" spans="1:11" x14ac:dyDescent="0.25">
      <c r="A5939" s="5">
        <v>37038.208333333336</v>
      </c>
      <c r="C5939" s="12">
        <v>3.6</v>
      </c>
      <c r="E5939" s="12">
        <v>0.4</v>
      </c>
      <c r="G5939" s="10">
        <f t="shared" si="178"/>
        <v>4</v>
      </c>
      <c r="I5939" s="13">
        <v>100.95</v>
      </c>
      <c r="K5939" s="19">
        <f t="shared" si="177"/>
        <v>403.8</v>
      </c>
    </row>
    <row r="5940" spans="1:11" x14ac:dyDescent="0.25">
      <c r="A5940" s="5">
        <v>37038.25</v>
      </c>
      <c r="C5940" s="12">
        <v>3.6</v>
      </c>
      <c r="E5940" s="12">
        <v>0.4</v>
      </c>
      <c r="G5940" s="10">
        <f t="shared" si="178"/>
        <v>4</v>
      </c>
      <c r="I5940" s="13">
        <v>99.96</v>
      </c>
      <c r="K5940" s="19">
        <f t="shared" si="177"/>
        <v>399.84</v>
      </c>
    </row>
    <row r="5941" spans="1:11" x14ac:dyDescent="0.25">
      <c r="A5941" s="5">
        <v>37038.291666666664</v>
      </c>
      <c r="C5941" s="12">
        <v>3.7</v>
      </c>
      <c r="E5941" s="12">
        <v>0.4</v>
      </c>
      <c r="G5941" s="10">
        <f t="shared" si="178"/>
        <v>4.1000000000000005</v>
      </c>
      <c r="I5941" s="13">
        <v>99.96</v>
      </c>
      <c r="K5941" s="19">
        <f t="shared" si="177"/>
        <v>409.83600000000001</v>
      </c>
    </row>
    <row r="5942" spans="1:11" x14ac:dyDescent="0.25">
      <c r="A5942" s="5">
        <v>37038.333333333336</v>
      </c>
      <c r="C5942" s="12">
        <v>4.2</v>
      </c>
      <c r="E5942" s="12">
        <v>0.4</v>
      </c>
      <c r="G5942" s="10">
        <f t="shared" si="178"/>
        <v>4.6000000000000005</v>
      </c>
      <c r="I5942" s="13">
        <v>83.99</v>
      </c>
      <c r="K5942" s="19">
        <f t="shared" si="177"/>
        <v>386.35400000000004</v>
      </c>
    </row>
    <row r="5943" spans="1:11" x14ac:dyDescent="0.25">
      <c r="A5943" s="5">
        <v>37038.375</v>
      </c>
      <c r="C5943" s="12">
        <v>4.5</v>
      </c>
      <c r="E5943" s="12">
        <v>0.5</v>
      </c>
      <c r="G5943" s="10">
        <f t="shared" si="178"/>
        <v>5</v>
      </c>
      <c r="I5943" s="13">
        <v>99.17</v>
      </c>
      <c r="K5943" s="19">
        <f t="shared" si="177"/>
        <v>495.85</v>
      </c>
    </row>
    <row r="5944" spans="1:11" x14ac:dyDescent="0.25">
      <c r="A5944" s="5">
        <v>37038.416666666664</v>
      </c>
      <c r="C5944" s="12">
        <v>4.5999999999999996</v>
      </c>
      <c r="E5944" s="12">
        <v>0.5</v>
      </c>
      <c r="G5944" s="10">
        <f t="shared" si="178"/>
        <v>5.0999999999999996</v>
      </c>
      <c r="I5944" s="13">
        <v>52.04</v>
      </c>
      <c r="K5944" s="19">
        <f t="shared" ref="K5944:K6010" si="179">+G5944*I5944</f>
        <v>265.404</v>
      </c>
    </row>
    <row r="5945" spans="1:11" x14ac:dyDescent="0.25">
      <c r="A5945" s="5">
        <v>37038.458333333336</v>
      </c>
      <c r="C5945" s="12">
        <v>4.7</v>
      </c>
      <c r="E5945" s="12">
        <v>0.5</v>
      </c>
      <c r="G5945" s="10">
        <f t="shared" si="178"/>
        <v>5.2</v>
      </c>
      <c r="I5945" s="13">
        <v>52.04</v>
      </c>
      <c r="K5945" s="19">
        <f t="shared" si="179"/>
        <v>270.608</v>
      </c>
    </row>
    <row r="5946" spans="1:11" x14ac:dyDescent="0.25">
      <c r="A5946" s="5">
        <v>37038.5</v>
      </c>
      <c r="C5946" s="12">
        <v>4.7</v>
      </c>
      <c r="E5946" s="12">
        <v>0.5</v>
      </c>
      <c r="G5946" s="10">
        <f t="shared" si="178"/>
        <v>5.2</v>
      </c>
      <c r="I5946" s="13">
        <v>52.04</v>
      </c>
      <c r="K5946" s="19">
        <f t="shared" si="179"/>
        <v>270.608</v>
      </c>
    </row>
    <row r="5947" spans="1:11" x14ac:dyDescent="0.25">
      <c r="A5947" s="5">
        <v>37038.541666666664</v>
      </c>
      <c r="C5947" s="12">
        <v>4.5999999999999996</v>
      </c>
      <c r="E5947" s="12">
        <v>0.5</v>
      </c>
      <c r="G5947" s="10">
        <f t="shared" si="178"/>
        <v>5.0999999999999996</v>
      </c>
      <c r="I5947" s="13">
        <v>52.04</v>
      </c>
      <c r="K5947" s="19">
        <f t="shared" si="179"/>
        <v>265.404</v>
      </c>
    </row>
    <row r="5948" spans="1:11" x14ac:dyDescent="0.25">
      <c r="A5948" s="5">
        <v>37038.583333333336</v>
      </c>
      <c r="C5948" s="12">
        <v>4.5</v>
      </c>
      <c r="E5948" s="12">
        <v>0.5</v>
      </c>
      <c r="G5948" s="10">
        <f t="shared" si="178"/>
        <v>5</v>
      </c>
      <c r="I5948" s="13">
        <v>71.17</v>
      </c>
      <c r="K5948" s="19">
        <f t="shared" si="179"/>
        <v>355.85</v>
      </c>
    </row>
    <row r="5949" spans="1:11" x14ac:dyDescent="0.25">
      <c r="A5949" s="5">
        <v>37038.625</v>
      </c>
      <c r="C5949" s="12">
        <v>4.5</v>
      </c>
      <c r="E5949" s="12">
        <v>0.5</v>
      </c>
      <c r="G5949" s="10">
        <f t="shared" si="178"/>
        <v>5</v>
      </c>
      <c r="I5949" s="13">
        <v>108.1</v>
      </c>
      <c r="K5949" s="19">
        <f t="shared" si="179"/>
        <v>540.5</v>
      </c>
    </row>
    <row r="5950" spans="1:11" x14ac:dyDescent="0.25">
      <c r="A5950" s="5">
        <v>37038.666666666664</v>
      </c>
      <c r="C5950" s="12">
        <v>4.5</v>
      </c>
      <c r="E5950" s="12">
        <v>0.5</v>
      </c>
      <c r="G5950" s="10">
        <f t="shared" si="178"/>
        <v>5</v>
      </c>
      <c r="I5950" s="13">
        <v>107.95</v>
      </c>
      <c r="K5950" s="19">
        <f t="shared" si="179"/>
        <v>539.75</v>
      </c>
    </row>
    <row r="5951" spans="1:11" x14ac:dyDescent="0.25">
      <c r="A5951" s="5">
        <v>37038.708333333336</v>
      </c>
      <c r="C5951" s="12">
        <v>4.4000000000000004</v>
      </c>
      <c r="E5951" s="12">
        <v>0.4</v>
      </c>
      <c r="G5951" s="10">
        <f t="shared" si="178"/>
        <v>4.8000000000000007</v>
      </c>
      <c r="I5951" s="13">
        <v>107.95</v>
      </c>
      <c r="K5951" s="19">
        <f t="shared" si="179"/>
        <v>518.16000000000008</v>
      </c>
    </row>
    <row r="5952" spans="1:11" x14ac:dyDescent="0.25">
      <c r="A5952" s="5">
        <v>37038.75</v>
      </c>
      <c r="C5952" s="12">
        <v>4.5</v>
      </c>
      <c r="E5952" s="12">
        <v>0.5</v>
      </c>
      <c r="G5952" s="10">
        <f t="shared" si="178"/>
        <v>5</v>
      </c>
      <c r="I5952" s="13">
        <v>100.95</v>
      </c>
      <c r="K5952" s="19">
        <f t="shared" si="179"/>
        <v>504.75</v>
      </c>
    </row>
    <row r="5953" spans="1:11" x14ac:dyDescent="0.25">
      <c r="A5953" s="5">
        <v>37038.791666666664</v>
      </c>
      <c r="C5953" s="12">
        <v>4.5</v>
      </c>
      <c r="E5953" s="12">
        <v>0.5</v>
      </c>
      <c r="G5953" s="10">
        <f t="shared" si="178"/>
        <v>5</v>
      </c>
      <c r="I5953" s="13">
        <v>52.04</v>
      </c>
      <c r="K5953" s="19">
        <f t="shared" si="179"/>
        <v>260.2</v>
      </c>
    </row>
    <row r="5954" spans="1:11" x14ac:dyDescent="0.25">
      <c r="A5954" s="5">
        <v>37038.833333333336</v>
      </c>
      <c r="C5954" s="12">
        <v>4.7</v>
      </c>
      <c r="E5954" s="12">
        <v>0.5</v>
      </c>
      <c r="G5954" s="10">
        <f t="shared" si="178"/>
        <v>5.2</v>
      </c>
      <c r="I5954" s="13">
        <v>78.760000000000005</v>
      </c>
      <c r="K5954" s="19">
        <f t="shared" si="179"/>
        <v>409.55200000000002</v>
      </c>
    </row>
    <row r="5955" spans="1:11" x14ac:dyDescent="0.25">
      <c r="A5955" s="5">
        <v>37038.875</v>
      </c>
      <c r="C5955" s="12">
        <v>5</v>
      </c>
      <c r="E5955" s="12">
        <v>0.5</v>
      </c>
      <c r="G5955" s="10">
        <f t="shared" si="178"/>
        <v>5.5</v>
      </c>
      <c r="I5955" s="13">
        <v>99.33</v>
      </c>
      <c r="K5955" s="19">
        <f t="shared" si="179"/>
        <v>546.31499999999994</v>
      </c>
    </row>
    <row r="5956" spans="1:11" x14ac:dyDescent="0.25">
      <c r="A5956" s="5">
        <v>37038.916666666664</v>
      </c>
      <c r="C5956" s="12">
        <v>4.7</v>
      </c>
      <c r="E5956" s="12">
        <v>0.5</v>
      </c>
      <c r="G5956" s="10">
        <f t="shared" si="178"/>
        <v>5.2</v>
      </c>
      <c r="I5956" s="13">
        <v>104.23</v>
      </c>
      <c r="K5956" s="19">
        <f t="shared" si="179"/>
        <v>541.99600000000009</v>
      </c>
    </row>
    <row r="5957" spans="1:11" x14ac:dyDescent="0.25">
      <c r="A5957" s="5">
        <v>37038.958333333336</v>
      </c>
      <c r="C5957" s="12">
        <v>4.3</v>
      </c>
      <c r="E5957" s="12">
        <v>0.4</v>
      </c>
      <c r="G5957" s="10">
        <f t="shared" si="178"/>
        <v>4.7</v>
      </c>
      <c r="I5957" s="13">
        <v>71.69</v>
      </c>
      <c r="K5957" s="19">
        <f t="shared" si="179"/>
        <v>336.94299999999998</v>
      </c>
    </row>
    <row r="5958" spans="1:11" x14ac:dyDescent="0.25">
      <c r="A5958" s="5">
        <v>37039</v>
      </c>
      <c r="C5958" s="12">
        <v>3.9</v>
      </c>
      <c r="E5958" s="12">
        <v>0.4</v>
      </c>
      <c r="G5958" s="10">
        <f t="shared" si="178"/>
        <v>4.3</v>
      </c>
      <c r="I5958" s="13">
        <v>52.04</v>
      </c>
      <c r="K5958" s="19">
        <f t="shared" si="179"/>
        <v>223.77199999999999</v>
      </c>
    </row>
    <row r="5959" spans="1:11" x14ac:dyDescent="0.25">
      <c r="A5959" s="5"/>
      <c r="C5959" s="12"/>
      <c r="E5959" s="12"/>
      <c r="I5959" s="13"/>
      <c r="K5959" s="19"/>
    </row>
    <row r="5960" spans="1:11" x14ac:dyDescent="0.25">
      <c r="A5960" s="5">
        <v>37039.041666666664</v>
      </c>
      <c r="C5960" s="12">
        <v>3.6</v>
      </c>
      <c r="E5960" s="12">
        <v>0.4</v>
      </c>
      <c r="G5960" s="10">
        <f t="shared" si="178"/>
        <v>4</v>
      </c>
      <c r="I5960" s="13">
        <v>80.73</v>
      </c>
      <c r="K5960" s="19">
        <f t="shared" si="179"/>
        <v>322.92</v>
      </c>
    </row>
    <row r="5961" spans="1:11" x14ac:dyDescent="0.25">
      <c r="A5961" s="5">
        <v>37039.083333333336</v>
      </c>
      <c r="C5961" s="12">
        <v>3.4</v>
      </c>
      <c r="E5961" s="12">
        <v>0.3</v>
      </c>
      <c r="G5961" s="10">
        <f t="shared" si="178"/>
        <v>3.6999999999999997</v>
      </c>
      <c r="I5961" s="13">
        <v>114.44</v>
      </c>
      <c r="K5961" s="19">
        <f t="shared" si="179"/>
        <v>423.42799999999994</v>
      </c>
    </row>
    <row r="5962" spans="1:11" x14ac:dyDescent="0.25">
      <c r="A5962" s="5">
        <v>37039.125</v>
      </c>
      <c r="C5962" s="12">
        <v>3.3</v>
      </c>
      <c r="E5962" s="12">
        <v>0.3</v>
      </c>
      <c r="G5962" s="10">
        <f t="shared" si="178"/>
        <v>3.5999999999999996</v>
      </c>
      <c r="I5962" s="13">
        <v>105.74</v>
      </c>
      <c r="K5962" s="19">
        <f t="shared" si="179"/>
        <v>380.66399999999993</v>
      </c>
    </row>
    <row r="5963" spans="1:11" x14ac:dyDescent="0.25">
      <c r="A5963" s="5">
        <v>37039.166666666664</v>
      </c>
      <c r="C5963" s="12">
        <v>3.3</v>
      </c>
      <c r="E5963" s="12">
        <v>0.3</v>
      </c>
      <c r="G5963" s="10">
        <f t="shared" si="178"/>
        <v>3.5999999999999996</v>
      </c>
      <c r="I5963" s="13">
        <v>105.74</v>
      </c>
      <c r="K5963" s="19">
        <f t="shared" si="179"/>
        <v>380.66399999999993</v>
      </c>
    </row>
    <row r="5964" spans="1:11" x14ac:dyDescent="0.25">
      <c r="A5964" s="5">
        <v>37039.208333333336</v>
      </c>
      <c r="C5964" s="12">
        <v>3.4</v>
      </c>
      <c r="E5964" s="12">
        <v>0.3</v>
      </c>
      <c r="G5964" s="10">
        <f t="shared" si="178"/>
        <v>3.6999999999999997</v>
      </c>
      <c r="I5964" s="13">
        <v>105.4</v>
      </c>
      <c r="K5964" s="19">
        <f t="shared" si="179"/>
        <v>389.98</v>
      </c>
    </row>
    <row r="5965" spans="1:11" x14ac:dyDescent="0.25">
      <c r="A5965" s="5">
        <v>37039.25</v>
      </c>
      <c r="C5965" s="12">
        <v>3.4</v>
      </c>
      <c r="E5965" s="12">
        <v>0.3</v>
      </c>
      <c r="G5965" s="10">
        <f t="shared" si="178"/>
        <v>3.6999999999999997</v>
      </c>
      <c r="I5965" s="13">
        <v>105.39</v>
      </c>
      <c r="K5965" s="19">
        <f t="shared" si="179"/>
        <v>389.94299999999998</v>
      </c>
    </row>
    <row r="5966" spans="1:11" x14ac:dyDescent="0.25">
      <c r="A5966" s="5">
        <v>37039.291666666664</v>
      </c>
      <c r="C5966" s="12">
        <v>3.7</v>
      </c>
      <c r="E5966" s="12">
        <v>0.4</v>
      </c>
      <c r="G5966" s="10">
        <f t="shared" si="178"/>
        <v>4.1000000000000005</v>
      </c>
      <c r="I5966" s="13">
        <v>100.14</v>
      </c>
      <c r="K5966" s="19">
        <f t="shared" si="179"/>
        <v>410.57400000000007</v>
      </c>
    </row>
    <row r="5967" spans="1:11" x14ac:dyDescent="0.25">
      <c r="A5967" s="5">
        <v>37039.333333333336</v>
      </c>
      <c r="C5967" s="12">
        <v>3.9</v>
      </c>
      <c r="E5967" s="12">
        <v>0.4</v>
      </c>
      <c r="G5967" s="10">
        <f t="shared" si="178"/>
        <v>4.3</v>
      </c>
      <c r="I5967" s="13">
        <v>102.79</v>
      </c>
      <c r="K5967" s="19">
        <f t="shared" si="179"/>
        <v>441.99700000000001</v>
      </c>
    </row>
    <row r="5968" spans="1:11" x14ac:dyDescent="0.25">
      <c r="A5968" s="5">
        <v>37039.375</v>
      </c>
      <c r="C5968" s="12">
        <v>4.4000000000000004</v>
      </c>
      <c r="E5968" s="12">
        <v>0.4</v>
      </c>
      <c r="G5968" s="10">
        <f t="shared" si="178"/>
        <v>4.8000000000000007</v>
      </c>
      <c r="I5968" s="13">
        <v>116.58</v>
      </c>
      <c r="K5968" s="19">
        <f t="shared" si="179"/>
        <v>559.58400000000006</v>
      </c>
    </row>
    <row r="5969" spans="1:11" x14ac:dyDescent="0.25">
      <c r="A5969" s="5">
        <v>37039.416666666664</v>
      </c>
      <c r="C5969" s="12">
        <v>4.5999999999999996</v>
      </c>
      <c r="E5969" s="12">
        <v>0.5</v>
      </c>
      <c r="G5969" s="10">
        <f t="shared" si="178"/>
        <v>5.0999999999999996</v>
      </c>
      <c r="I5969" s="13">
        <v>130.32</v>
      </c>
      <c r="K5969" s="19">
        <f t="shared" si="179"/>
        <v>664.63199999999995</v>
      </c>
    </row>
    <row r="5970" spans="1:11" x14ac:dyDescent="0.25">
      <c r="A5970" s="5">
        <v>37039.458333333336</v>
      </c>
      <c r="C5970" s="12">
        <v>4.7</v>
      </c>
      <c r="E5970" s="12">
        <v>0.5</v>
      </c>
      <c r="G5970" s="10">
        <f t="shared" si="178"/>
        <v>5.2</v>
      </c>
      <c r="I5970" s="13">
        <v>91.18</v>
      </c>
      <c r="K5970" s="19">
        <f t="shared" si="179"/>
        <v>474.13600000000002</v>
      </c>
    </row>
    <row r="5971" spans="1:11" x14ac:dyDescent="0.25">
      <c r="A5971" s="5">
        <v>37039.5</v>
      </c>
      <c r="C5971" s="12">
        <v>4.5999999999999996</v>
      </c>
      <c r="E5971" s="12">
        <v>0.5</v>
      </c>
      <c r="G5971" s="10">
        <f t="shared" si="178"/>
        <v>5.0999999999999996</v>
      </c>
      <c r="I5971" s="13">
        <v>60.51</v>
      </c>
      <c r="K5971" s="19">
        <f t="shared" si="179"/>
        <v>308.60099999999994</v>
      </c>
    </row>
    <row r="5972" spans="1:11" x14ac:dyDescent="0.25">
      <c r="A5972" s="5">
        <v>37039.541666666664</v>
      </c>
      <c r="C5972" s="12">
        <v>4.5</v>
      </c>
      <c r="E5972" s="12">
        <v>0.5</v>
      </c>
      <c r="G5972" s="10">
        <f t="shared" si="178"/>
        <v>5</v>
      </c>
      <c r="I5972" s="13">
        <v>89.59</v>
      </c>
      <c r="K5972" s="19">
        <f t="shared" si="179"/>
        <v>447.95000000000005</v>
      </c>
    </row>
    <row r="5973" spans="1:11" x14ac:dyDescent="0.25">
      <c r="A5973" s="5">
        <v>37039.583333333336</v>
      </c>
      <c r="C5973" s="12">
        <v>4.4000000000000004</v>
      </c>
      <c r="E5973" s="12">
        <v>0.4</v>
      </c>
      <c r="G5973" s="10">
        <f t="shared" si="178"/>
        <v>4.8000000000000007</v>
      </c>
      <c r="I5973" s="13">
        <v>89.31</v>
      </c>
      <c r="K5973" s="19">
        <f t="shared" si="179"/>
        <v>428.6880000000001</v>
      </c>
    </row>
    <row r="5974" spans="1:11" x14ac:dyDescent="0.25">
      <c r="A5974" s="5">
        <v>37039.625</v>
      </c>
      <c r="C5974" s="12">
        <v>4.3</v>
      </c>
      <c r="E5974" s="12">
        <v>0.4</v>
      </c>
      <c r="G5974" s="10">
        <f t="shared" si="178"/>
        <v>4.7</v>
      </c>
      <c r="I5974" s="13">
        <v>107.95</v>
      </c>
      <c r="K5974" s="19">
        <f t="shared" si="179"/>
        <v>507.36500000000001</v>
      </c>
    </row>
    <row r="5975" spans="1:11" x14ac:dyDescent="0.25">
      <c r="A5975" s="5">
        <v>37039.666666666664</v>
      </c>
      <c r="C5975" s="12">
        <v>4.3</v>
      </c>
      <c r="E5975" s="12">
        <v>0.4</v>
      </c>
      <c r="G5975" s="10">
        <f t="shared" si="178"/>
        <v>4.7</v>
      </c>
      <c r="I5975" s="13">
        <v>107.95</v>
      </c>
      <c r="K5975" s="19">
        <f t="shared" si="179"/>
        <v>507.36500000000001</v>
      </c>
    </row>
    <row r="5976" spans="1:11" x14ac:dyDescent="0.25">
      <c r="A5976" s="5">
        <v>37039.708333333336</v>
      </c>
      <c r="C5976" s="12">
        <v>4.4000000000000004</v>
      </c>
      <c r="E5976" s="12">
        <v>0.4</v>
      </c>
      <c r="G5976" s="10">
        <f t="shared" si="178"/>
        <v>4.8000000000000007</v>
      </c>
      <c r="I5976" s="13">
        <v>103.53</v>
      </c>
      <c r="K5976" s="19">
        <f t="shared" si="179"/>
        <v>496.94400000000007</v>
      </c>
    </row>
    <row r="5977" spans="1:11" x14ac:dyDescent="0.25">
      <c r="A5977" s="5">
        <v>37039.75</v>
      </c>
      <c r="C5977" s="12">
        <v>4.5</v>
      </c>
      <c r="E5977" s="12">
        <v>0.5</v>
      </c>
      <c r="G5977" s="10">
        <f t="shared" si="178"/>
        <v>5</v>
      </c>
      <c r="I5977" s="13">
        <v>130.32</v>
      </c>
      <c r="K5977" s="19">
        <f t="shared" si="179"/>
        <v>651.59999999999991</v>
      </c>
    </row>
    <row r="5978" spans="1:11" x14ac:dyDescent="0.25">
      <c r="A5978" s="5">
        <v>37039.791666666664</v>
      </c>
      <c r="C5978" s="12">
        <v>4.4000000000000004</v>
      </c>
      <c r="E5978" s="12">
        <v>0.4</v>
      </c>
      <c r="G5978" s="10">
        <f t="shared" ref="G5978:G6044" si="180">+C5978+E5978</f>
        <v>4.8000000000000007</v>
      </c>
      <c r="I5978" s="13">
        <v>130.32</v>
      </c>
      <c r="K5978" s="19">
        <f t="shared" si="179"/>
        <v>625.53600000000006</v>
      </c>
    </row>
    <row r="5979" spans="1:11" x14ac:dyDescent="0.25">
      <c r="A5979" s="5">
        <v>37039.833333333336</v>
      </c>
      <c r="C5979" s="12">
        <v>4.5999999999999996</v>
      </c>
      <c r="E5979" s="12">
        <v>0.5</v>
      </c>
      <c r="G5979" s="10">
        <f t="shared" si="180"/>
        <v>5.0999999999999996</v>
      </c>
      <c r="I5979" s="13">
        <v>107.95</v>
      </c>
      <c r="K5979" s="19">
        <f t="shared" si="179"/>
        <v>550.54499999999996</v>
      </c>
    </row>
    <row r="5980" spans="1:11" x14ac:dyDescent="0.25">
      <c r="A5980" s="5">
        <v>37039.875</v>
      </c>
      <c r="C5980" s="12">
        <v>5</v>
      </c>
      <c r="E5980" s="12">
        <v>0.5</v>
      </c>
      <c r="G5980" s="10">
        <f t="shared" si="180"/>
        <v>5.5</v>
      </c>
      <c r="I5980" s="13">
        <v>52.04</v>
      </c>
      <c r="K5980" s="19">
        <f t="shared" si="179"/>
        <v>286.21999999999997</v>
      </c>
    </row>
    <row r="5981" spans="1:11" x14ac:dyDescent="0.25">
      <c r="A5981" s="5">
        <v>37039.916666666664</v>
      </c>
      <c r="C5981" s="12">
        <v>4.7</v>
      </c>
      <c r="E5981" s="12">
        <v>0.5</v>
      </c>
      <c r="G5981" s="10">
        <f t="shared" si="180"/>
        <v>5.2</v>
      </c>
      <c r="I5981" s="13">
        <v>52.04</v>
      </c>
      <c r="K5981" s="19">
        <f t="shared" si="179"/>
        <v>270.608</v>
      </c>
    </row>
    <row r="5982" spans="1:11" x14ac:dyDescent="0.25">
      <c r="A5982" s="5">
        <v>37039.958333333336</v>
      </c>
      <c r="C5982" s="12">
        <v>4.0999999999999996</v>
      </c>
      <c r="E5982" s="12">
        <v>0.4</v>
      </c>
      <c r="G5982" s="10">
        <f t="shared" si="180"/>
        <v>4.5</v>
      </c>
      <c r="I5982" s="13">
        <v>69.819999999999993</v>
      </c>
      <c r="K5982" s="19">
        <f t="shared" si="179"/>
        <v>314.18999999999994</v>
      </c>
    </row>
    <row r="5983" spans="1:11" x14ac:dyDescent="0.25">
      <c r="A5983" s="5">
        <v>37040</v>
      </c>
      <c r="C5983" s="12">
        <v>3.6</v>
      </c>
      <c r="E5983" s="12">
        <v>0.4</v>
      </c>
      <c r="G5983" s="10">
        <f t="shared" si="180"/>
        <v>4</v>
      </c>
      <c r="I5983" s="13">
        <v>102.62</v>
      </c>
      <c r="K5983" s="19">
        <f t="shared" si="179"/>
        <v>410.48</v>
      </c>
    </row>
    <row r="5984" spans="1:11" x14ac:dyDescent="0.25">
      <c r="A5984" s="5"/>
      <c r="C5984" s="12"/>
      <c r="E5984" s="12"/>
      <c r="I5984" s="13"/>
      <c r="K5984" s="19"/>
    </row>
    <row r="5985" spans="1:11" x14ac:dyDescent="0.25">
      <c r="A5985" s="5">
        <v>37040.041666666664</v>
      </c>
      <c r="C5985" s="12">
        <v>3.4</v>
      </c>
      <c r="E5985" s="12">
        <v>0.3</v>
      </c>
      <c r="G5985" s="10">
        <f t="shared" si="180"/>
        <v>3.6999999999999997</v>
      </c>
      <c r="I5985" s="13">
        <v>99.96</v>
      </c>
      <c r="K5985" s="19">
        <f t="shared" si="179"/>
        <v>369.85199999999998</v>
      </c>
    </row>
    <row r="5986" spans="1:11" x14ac:dyDescent="0.25">
      <c r="A5986" s="5">
        <v>37040.083333333336</v>
      </c>
      <c r="C5986" s="12">
        <v>3.3</v>
      </c>
      <c r="E5986" s="12">
        <v>0.3</v>
      </c>
      <c r="G5986" s="10">
        <f t="shared" si="180"/>
        <v>3.5999999999999996</v>
      </c>
      <c r="I5986" s="13">
        <v>100.14</v>
      </c>
      <c r="K5986" s="19">
        <f t="shared" si="179"/>
        <v>360.50399999999996</v>
      </c>
    </row>
    <row r="5987" spans="1:11" x14ac:dyDescent="0.25">
      <c r="A5987" s="5">
        <v>37040.125</v>
      </c>
      <c r="C5987" s="12">
        <v>3.2</v>
      </c>
      <c r="E5987" s="12">
        <v>0.3</v>
      </c>
      <c r="G5987" s="10">
        <f t="shared" si="180"/>
        <v>3.5</v>
      </c>
      <c r="I5987" s="13">
        <v>100.14</v>
      </c>
      <c r="K5987" s="19">
        <f t="shared" si="179"/>
        <v>350.49</v>
      </c>
    </row>
    <row r="5988" spans="1:11" x14ac:dyDescent="0.25">
      <c r="A5988" s="5">
        <v>37040.166666666664</v>
      </c>
      <c r="C5988" s="12">
        <v>3.2</v>
      </c>
      <c r="E5988" s="12">
        <v>0.3</v>
      </c>
      <c r="G5988" s="10">
        <f t="shared" si="180"/>
        <v>3.5</v>
      </c>
      <c r="I5988" s="13">
        <v>102.48</v>
      </c>
      <c r="K5988" s="19">
        <f t="shared" si="179"/>
        <v>358.68</v>
      </c>
    </row>
    <row r="5989" spans="1:11" x14ac:dyDescent="0.25">
      <c r="A5989" s="5">
        <v>37040.208333333336</v>
      </c>
      <c r="C5989" s="12">
        <v>3.3</v>
      </c>
      <c r="E5989" s="12">
        <v>0.3</v>
      </c>
      <c r="G5989" s="10">
        <f t="shared" si="180"/>
        <v>3.5999999999999996</v>
      </c>
      <c r="I5989" s="13">
        <v>100.14</v>
      </c>
      <c r="K5989" s="19">
        <f t="shared" si="179"/>
        <v>360.50399999999996</v>
      </c>
    </row>
    <row r="5990" spans="1:11" x14ac:dyDescent="0.25">
      <c r="A5990" s="5">
        <v>37040.25</v>
      </c>
      <c r="C5990" s="12">
        <v>3.6</v>
      </c>
      <c r="E5990" s="12">
        <v>0.4</v>
      </c>
      <c r="G5990" s="10">
        <f t="shared" si="180"/>
        <v>4</v>
      </c>
      <c r="I5990" s="13">
        <v>102.48</v>
      </c>
      <c r="K5990" s="19">
        <f t="shared" si="179"/>
        <v>409.92</v>
      </c>
    </row>
    <row r="5991" spans="1:11" x14ac:dyDescent="0.25">
      <c r="A5991" s="5">
        <v>37040.291666666664</v>
      </c>
      <c r="C5991" s="12">
        <v>3.9</v>
      </c>
      <c r="E5991" s="12">
        <v>0.4</v>
      </c>
      <c r="G5991" s="10">
        <f t="shared" si="180"/>
        <v>4.3</v>
      </c>
      <c r="I5991" s="13">
        <v>105.06</v>
      </c>
      <c r="K5991" s="19">
        <f t="shared" si="179"/>
        <v>451.75799999999998</v>
      </c>
    </row>
    <row r="5992" spans="1:11" x14ac:dyDescent="0.25">
      <c r="A5992" s="5">
        <v>37040.333333333336</v>
      </c>
      <c r="C5992" s="12">
        <v>4.2</v>
      </c>
      <c r="E5992" s="12">
        <v>0.4</v>
      </c>
      <c r="G5992" s="10">
        <f t="shared" si="180"/>
        <v>4.6000000000000005</v>
      </c>
      <c r="I5992" s="13">
        <v>203.52</v>
      </c>
      <c r="K5992" s="19">
        <f t="shared" si="179"/>
        <v>936.19200000000012</v>
      </c>
    </row>
    <row r="5993" spans="1:11" x14ac:dyDescent="0.25">
      <c r="A5993" s="5">
        <v>37040.375</v>
      </c>
      <c r="C5993" s="12">
        <v>4.3</v>
      </c>
      <c r="E5993" s="12">
        <v>0.4</v>
      </c>
      <c r="G5993" s="10">
        <f t="shared" si="180"/>
        <v>4.7</v>
      </c>
      <c r="I5993" s="13">
        <v>131.9</v>
      </c>
      <c r="K5993" s="19">
        <f t="shared" si="179"/>
        <v>619.93000000000006</v>
      </c>
    </row>
    <row r="5994" spans="1:11" x14ac:dyDescent="0.25">
      <c r="A5994" s="5">
        <v>37040.416666666664</v>
      </c>
      <c r="C5994" s="12">
        <v>4.5</v>
      </c>
      <c r="E5994" s="12">
        <v>0.5</v>
      </c>
      <c r="G5994" s="10">
        <f t="shared" si="180"/>
        <v>5</v>
      </c>
      <c r="I5994" s="13">
        <v>136.46</v>
      </c>
      <c r="K5994" s="19">
        <f t="shared" si="179"/>
        <v>682.30000000000007</v>
      </c>
    </row>
    <row r="5995" spans="1:11" x14ac:dyDescent="0.25">
      <c r="A5995" s="5">
        <v>37040.458333333336</v>
      </c>
      <c r="C5995" s="12">
        <v>4.7</v>
      </c>
      <c r="E5995" s="12">
        <v>0.5</v>
      </c>
      <c r="G5995" s="10">
        <f t="shared" si="180"/>
        <v>5.2</v>
      </c>
      <c r="I5995" s="13">
        <v>137.69</v>
      </c>
      <c r="K5995" s="19">
        <f t="shared" si="179"/>
        <v>715.98800000000006</v>
      </c>
    </row>
    <row r="5996" spans="1:11" x14ac:dyDescent="0.25">
      <c r="A5996" s="5">
        <v>37040.5</v>
      </c>
      <c r="C5996" s="12">
        <v>4.7</v>
      </c>
      <c r="E5996" s="12">
        <v>0.5</v>
      </c>
      <c r="G5996" s="10">
        <f t="shared" si="180"/>
        <v>5.2</v>
      </c>
      <c r="I5996" s="13">
        <v>130.32</v>
      </c>
      <c r="K5996" s="19">
        <f t="shared" si="179"/>
        <v>677.66399999999999</v>
      </c>
    </row>
    <row r="5997" spans="1:11" x14ac:dyDescent="0.25">
      <c r="A5997" s="5">
        <v>37040.541666666664</v>
      </c>
      <c r="C5997" s="12">
        <v>4.7</v>
      </c>
      <c r="E5997" s="12">
        <v>0.5</v>
      </c>
      <c r="G5997" s="10">
        <f t="shared" si="180"/>
        <v>5.2</v>
      </c>
      <c r="I5997" s="13">
        <v>130.32</v>
      </c>
      <c r="K5997" s="19">
        <f t="shared" si="179"/>
        <v>677.66399999999999</v>
      </c>
    </row>
    <row r="5998" spans="1:11" x14ac:dyDescent="0.25">
      <c r="A5998" s="5">
        <v>37040.583333333336</v>
      </c>
      <c r="C5998" s="12">
        <v>5</v>
      </c>
      <c r="E5998" s="12">
        <v>0.5</v>
      </c>
      <c r="G5998" s="10">
        <f t="shared" si="180"/>
        <v>5.5</v>
      </c>
      <c r="I5998" s="13">
        <v>130.32</v>
      </c>
      <c r="K5998" s="19">
        <f t="shared" si="179"/>
        <v>716.76</v>
      </c>
    </row>
    <row r="5999" spans="1:11" x14ac:dyDescent="0.25">
      <c r="A5999" s="5">
        <v>37040.625</v>
      </c>
      <c r="C5999" s="12">
        <v>5</v>
      </c>
      <c r="E5999" s="12">
        <v>0.5</v>
      </c>
      <c r="G5999" s="10">
        <f t="shared" si="180"/>
        <v>5.5</v>
      </c>
      <c r="I5999" s="13">
        <v>135.22999999999999</v>
      </c>
      <c r="K5999" s="19">
        <f t="shared" si="179"/>
        <v>743.76499999999999</v>
      </c>
    </row>
    <row r="6000" spans="1:11" x14ac:dyDescent="0.25">
      <c r="A6000" s="5">
        <v>37040.666666666664</v>
      </c>
      <c r="C6000" s="12">
        <v>5.0999999999999996</v>
      </c>
      <c r="E6000" s="12">
        <v>0.5</v>
      </c>
      <c r="G6000" s="10">
        <f t="shared" si="180"/>
        <v>5.6</v>
      </c>
      <c r="I6000" s="13">
        <v>137.69</v>
      </c>
      <c r="K6000" s="19">
        <f t="shared" si="179"/>
        <v>771.06399999999996</v>
      </c>
    </row>
    <row r="6001" spans="1:11" x14ac:dyDescent="0.25">
      <c r="A6001" s="5">
        <v>37040.708333333336</v>
      </c>
      <c r="C6001" s="12">
        <v>5.2</v>
      </c>
      <c r="E6001" s="12">
        <v>0.5</v>
      </c>
      <c r="G6001" s="10">
        <f t="shared" si="180"/>
        <v>5.7</v>
      </c>
      <c r="I6001" s="13">
        <v>130.32</v>
      </c>
      <c r="K6001" s="19">
        <f t="shared" si="179"/>
        <v>742.82399999999996</v>
      </c>
    </row>
    <row r="6002" spans="1:11" x14ac:dyDescent="0.25">
      <c r="A6002" s="5">
        <v>37040.75</v>
      </c>
      <c r="C6002" s="12">
        <v>5.3</v>
      </c>
      <c r="E6002" s="12">
        <v>0.5</v>
      </c>
      <c r="G6002" s="10">
        <f t="shared" si="180"/>
        <v>5.8</v>
      </c>
      <c r="I6002" s="13">
        <v>116.87</v>
      </c>
      <c r="K6002" s="19">
        <f t="shared" si="179"/>
        <v>677.846</v>
      </c>
    </row>
    <row r="6003" spans="1:11" x14ac:dyDescent="0.25">
      <c r="A6003" s="5">
        <v>37040.791666666664</v>
      </c>
      <c r="C6003" s="12">
        <v>5.3</v>
      </c>
      <c r="E6003" s="12">
        <v>0.5</v>
      </c>
      <c r="G6003" s="10">
        <f t="shared" si="180"/>
        <v>5.8</v>
      </c>
      <c r="I6003" s="13">
        <v>107.95</v>
      </c>
      <c r="K6003" s="19">
        <f t="shared" si="179"/>
        <v>626.11</v>
      </c>
    </row>
    <row r="6004" spans="1:11" x14ac:dyDescent="0.25">
      <c r="A6004" s="5">
        <v>37040.833333333336</v>
      </c>
      <c r="C6004" s="12">
        <v>5.4</v>
      </c>
      <c r="E6004" s="12">
        <v>0.5</v>
      </c>
      <c r="G6004" s="10">
        <f t="shared" si="180"/>
        <v>5.9</v>
      </c>
      <c r="I6004" s="13">
        <v>107.95</v>
      </c>
      <c r="K6004" s="19">
        <f t="shared" si="179"/>
        <v>636.90500000000009</v>
      </c>
    </row>
    <row r="6005" spans="1:11" x14ac:dyDescent="0.25">
      <c r="A6005" s="5">
        <v>37040.875</v>
      </c>
      <c r="C6005" s="12">
        <v>5.7</v>
      </c>
      <c r="E6005" s="12">
        <v>0.6</v>
      </c>
      <c r="G6005" s="10">
        <f t="shared" si="180"/>
        <v>6.3</v>
      </c>
      <c r="I6005" s="13">
        <v>111.09</v>
      </c>
      <c r="K6005" s="19">
        <f t="shared" si="179"/>
        <v>699.86699999999996</v>
      </c>
    </row>
    <row r="6006" spans="1:11" x14ac:dyDescent="0.25">
      <c r="A6006" s="5">
        <v>37040.916666666664</v>
      </c>
      <c r="C6006" s="12">
        <v>5.3</v>
      </c>
      <c r="E6006" s="12">
        <v>0.5</v>
      </c>
      <c r="G6006" s="10">
        <f t="shared" si="180"/>
        <v>5.8</v>
      </c>
      <c r="I6006" s="13">
        <v>122.36</v>
      </c>
      <c r="K6006" s="19">
        <f t="shared" si="179"/>
        <v>709.68799999999999</v>
      </c>
    </row>
    <row r="6007" spans="1:11" x14ac:dyDescent="0.25">
      <c r="A6007" s="5">
        <v>37040.958333333336</v>
      </c>
      <c r="C6007" s="12">
        <v>4.5</v>
      </c>
      <c r="E6007" s="12">
        <v>0.5</v>
      </c>
      <c r="G6007" s="10">
        <f t="shared" si="180"/>
        <v>5</v>
      </c>
      <c r="I6007" s="13">
        <v>103.93</v>
      </c>
      <c r="K6007" s="19">
        <f t="shared" si="179"/>
        <v>519.65000000000009</v>
      </c>
    </row>
    <row r="6008" spans="1:11" x14ac:dyDescent="0.25">
      <c r="A6008" s="5">
        <v>37041</v>
      </c>
      <c r="C6008" s="12">
        <v>3.9</v>
      </c>
      <c r="E6008" s="12">
        <v>0.4</v>
      </c>
      <c r="G6008" s="10">
        <f t="shared" si="180"/>
        <v>4.3</v>
      </c>
      <c r="I6008" s="13">
        <v>106.8</v>
      </c>
      <c r="K6008" s="19">
        <f t="shared" si="179"/>
        <v>459.23999999999995</v>
      </c>
    </row>
    <row r="6009" spans="1:11" x14ac:dyDescent="0.25">
      <c r="A6009" s="5"/>
      <c r="C6009" s="12"/>
      <c r="E6009" s="12"/>
      <c r="I6009" s="13"/>
      <c r="K6009" s="19"/>
    </row>
    <row r="6010" spans="1:11" x14ac:dyDescent="0.25">
      <c r="A6010" s="5">
        <v>37041.041666666664</v>
      </c>
      <c r="C6010" s="12">
        <v>3.7</v>
      </c>
      <c r="E6010" s="12">
        <v>0.4</v>
      </c>
      <c r="G6010" s="10">
        <f t="shared" si="180"/>
        <v>4.1000000000000005</v>
      </c>
      <c r="I6010" s="13">
        <v>135.02000000000001</v>
      </c>
      <c r="K6010" s="19">
        <f t="shared" si="179"/>
        <v>553.58200000000011</v>
      </c>
    </row>
    <row r="6011" spans="1:11" x14ac:dyDescent="0.25">
      <c r="A6011" s="5">
        <v>37041.083333333336</v>
      </c>
      <c r="C6011" s="12">
        <v>3.5</v>
      </c>
      <c r="E6011" s="12">
        <v>0.4</v>
      </c>
      <c r="G6011" s="10">
        <f t="shared" si="180"/>
        <v>3.9</v>
      </c>
      <c r="I6011" s="13">
        <v>113.24</v>
      </c>
      <c r="K6011" s="19">
        <f t="shared" ref="K6011:K6076" si="181">+G6011*I6011</f>
        <v>441.63599999999997</v>
      </c>
    </row>
    <row r="6012" spans="1:11" x14ac:dyDescent="0.25">
      <c r="A6012" s="5">
        <v>37041.125</v>
      </c>
      <c r="C6012" s="12">
        <v>3.5</v>
      </c>
      <c r="E6012" s="12">
        <v>0.4</v>
      </c>
      <c r="G6012" s="10">
        <f t="shared" si="180"/>
        <v>3.9</v>
      </c>
      <c r="I6012" s="13">
        <v>108.69</v>
      </c>
      <c r="K6012" s="19">
        <f t="shared" si="181"/>
        <v>423.89099999999996</v>
      </c>
    </row>
    <row r="6013" spans="1:11" x14ac:dyDescent="0.25">
      <c r="A6013" s="5">
        <v>37041.166666666664</v>
      </c>
      <c r="C6013" s="12">
        <v>3.4</v>
      </c>
      <c r="E6013" s="12">
        <v>0.3</v>
      </c>
      <c r="G6013" s="10">
        <f t="shared" si="180"/>
        <v>3.6999999999999997</v>
      </c>
      <c r="I6013" s="13">
        <v>108.69</v>
      </c>
      <c r="K6013" s="19">
        <f t="shared" si="181"/>
        <v>402.15299999999996</v>
      </c>
    </row>
    <row r="6014" spans="1:11" x14ac:dyDescent="0.25">
      <c r="A6014" s="5">
        <v>37041.208333333336</v>
      </c>
      <c r="C6014" s="12">
        <v>3.6</v>
      </c>
      <c r="E6014" s="12">
        <v>0.4</v>
      </c>
      <c r="G6014" s="10">
        <f t="shared" si="180"/>
        <v>4</v>
      </c>
      <c r="I6014" s="13">
        <v>119.47</v>
      </c>
      <c r="K6014" s="19">
        <f t="shared" si="181"/>
        <v>477.88</v>
      </c>
    </row>
    <row r="6015" spans="1:11" x14ac:dyDescent="0.25">
      <c r="A6015" s="5">
        <v>37041.25</v>
      </c>
      <c r="C6015" s="12">
        <v>3.8</v>
      </c>
      <c r="E6015" s="12">
        <v>0.4</v>
      </c>
      <c r="G6015" s="10">
        <f t="shared" si="180"/>
        <v>4.2</v>
      </c>
      <c r="I6015" s="13">
        <v>135.28</v>
      </c>
      <c r="K6015" s="19">
        <f t="shared" si="181"/>
        <v>568.17600000000004</v>
      </c>
    </row>
    <row r="6016" spans="1:11" x14ac:dyDescent="0.25">
      <c r="A6016" s="5">
        <v>37041.291666666664</v>
      </c>
      <c r="C6016" s="12">
        <v>4.0999999999999996</v>
      </c>
      <c r="E6016" s="12">
        <v>0.4</v>
      </c>
      <c r="G6016" s="10">
        <f t="shared" si="180"/>
        <v>4.5</v>
      </c>
      <c r="I6016" s="13">
        <v>132.33000000000001</v>
      </c>
      <c r="K6016" s="19">
        <f t="shared" si="181"/>
        <v>595.48500000000001</v>
      </c>
    </row>
    <row r="6017" spans="1:11" x14ac:dyDescent="0.25">
      <c r="A6017" s="5">
        <v>37041.333333333336</v>
      </c>
      <c r="C6017" s="12">
        <v>4.4000000000000004</v>
      </c>
      <c r="E6017" s="12">
        <v>0.4</v>
      </c>
      <c r="G6017" s="10">
        <f t="shared" si="180"/>
        <v>4.8000000000000007</v>
      </c>
      <c r="I6017" s="13">
        <v>143.72</v>
      </c>
      <c r="K6017" s="19">
        <f t="shared" si="181"/>
        <v>689.85600000000011</v>
      </c>
    </row>
    <row r="6018" spans="1:11" x14ac:dyDescent="0.25">
      <c r="A6018" s="5">
        <v>37041.375</v>
      </c>
      <c r="C6018" s="12">
        <v>4.5999999999999996</v>
      </c>
      <c r="E6018" s="12">
        <v>0.5</v>
      </c>
      <c r="G6018" s="10">
        <f t="shared" si="180"/>
        <v>5.0999999999999996</v>
      </c>
      <c r="I6018" s="13">
        <v>145.43</v>
      </c>
      <c r="K6018" s="19">
        <f t="shared" si="181"/>
        <v>741.69299999999998</v>
      </c>
    </row>
    <row r="6019" spans="1:11" x14ac:dyDescent="0.25">
      <c r="A6019" s="5">
        <v>37041.416666666664</v>
      </c>
      <c r="C6019" s="12">
        <v>4.9000000000000004</v>
      </c>
      <c r="E6019" s="12">
        <v>0.5</v>
      </c>
      <c r="G6019" s="10">
        <f t="shared" si="180"/>
        <v>5.4</v>
      </c>
      <c r="I6019" s="13">
        <v>141.13999999999999</v>
      </c>
      <c r="K6019" s="19">
        <f t="shared" si="181"/>
        <v>762.15599999999995</v>
      </c>
    </row>
    <row r="6020" spans="1:11" x14ac:dyDescent="0.25">
      <c r="A6020" s="5">
        <v>37041.458333333336</v>
      </c>
      <c r="C6020" s="12">
        <v>5.0999999999999996</v>
      </c>
      <c r="E6020" s="12">
        <v>0.5</v>
      </c>
      <c r="G6020" s="10">
        <f t="shared" si="180"/>
        <v>5.6</v>
      </c>
      <c r="I6020" s="13">
        <v>235.03</v>
      </c>
      <c r="K6020" s="19">
        <f t="shared" si="181"/>
        <v>1316.1679999999999</v>
      </c>
    </row>
    <row r="6021" spans="1:11" x14ac:dyDescent="0.25">
      <c r="A6021" s="5">
        <v>37041.5</v>
      </c>
      <c r="C6021" s="12">
        <v>5.4</v>
      </c>
      <c r="E6021" s="12">
        <v>0.5</v>
      </c>
      <c r="G6021" s="10">
        <f t="shared" si="180"/>
        <v>5.9</v>
      </c>
      <c r="I6021" s="13">
        <v>238.15</v>
      </c>
      <c r="K6021" s="19">
        <f t="shared" si="181"/>
        <v>1405.085</v>
      </c>
    </row>
    <row r="6022" spans="1:11" x14ac:dyDescent="0.25">
      <c r="A6022" s="5">
        <v>37041.541666666664</v>
      </c>
      <c r="C6022" s="12">
        <v>5.5</v>
      </c>
      <c r="E6022" s="12">
        <v>0.6</v>
      </c>
      <c r="G6022" s="10">
        <f t="shared" si="180"/>
        <v>6.1</v>
      </c>
      <c r="I6022" s="13">
        <v>220.12</v>
      </c>
      <c r="K6022" s="19">
        <f t="shared" si="181"/>
        <v>1342.732</v>
      </c>
    </row>
    <row r="6023" spans="1:11" x14ac:dyDescent="0.25">
      <c r="A6023" s="5">
        <v>37041.583333333336</v>
      </c>
      <c r="C6023" s="12">
        <v>5.7</v>
      </c>
      <c r="E6023" s="12">
        <v>0.6</v>
      </c>
      <c r="G6023" s="10">
        <f t="shared" si="180"/>
        <v>6.3</v>
      </c>
      <c r="I6023" s="13">
        <v>235.02</v>
      </c>
      <c r="K6023" s="19">
        <f t="shared" si="181"/>
        <v>1480.626</v>
      </c>
    </row>
    <row r="6024" spans="1:11" x14ac:dyDescent="0.25">
      <c r="A6024" s="5">
        <v>37041.625</v>
      </c>
      <c r="C6024" s="12">
        <v>5.8</v>
      </c>
      <c r="E6024" s="12">
        <v>0.6</v>
      </c>
      <c r="G6024" s="10">
        <f t="shared" si="180"/>
        <v>6.3999999999999995</v>
      </c>
      <c r="I6024" s="13">
        <v>259.37</v>
      </c>
      <c r="K6024" s="19">
        <f t="shared" si="181"/>
        <v>1659.9679999999998</v>
      </c>
    </row>
    <row r="6025" spans="1:11" x14ac:dyDescent="0.25">
      <c r="A6025" s="5">
        <v>37041.666666666664</v>
      </c>
      <c r="C6025" s="12">
        <v>6</v>
      </c>
      <c r="E6025" s="12">
        <v>0.6</v>
      </c>
      <c r="G6025" s="10">
        <f t="shared" si="180"/>
        <v>6.6</v>
      </c>
      <c r="I6025" s="13">
        <v>259.37</v>
      </c>
      <c r="K6025" s="19">
        <f t="shared" si="181"/>
        <v>1711.8419999999999</v>
      </c>
    </row>
    <row r="6026" spans="1:11" x14ac:dyDescent="0.25">
      <c r="A6026" s="5">
        <v>37041.708333333336</v>
      </c>
      <c r="C6026" s="12">
        <v>6.1</v>
      </c>
      <c r="E6026" s="12">
        <v>0.6</v>
      </c>
      <c r="G6026" s="10">
        <f t="shared" si="180"/>
        <v>6.6999999999999993</v>
      </c>
      <c r="I6026" s="13">
        <v>255.83</v>
      </c>
      <c r="K6026" s="19">
        <f t="shared" si="181"/>
        <v>1714.0609999999999</v>
      </c>
    </row>
    <row r="6027" spans="1:11" x14ac:dyDescent="0.25">
      <c r="A6027" s="5">
        <v>37041.75</v>
      </c>
      <c r="C6027" s="12">
        <v>6.1</v>
      </c>
      <c r="E6027" s="12">
        <v>0.6</v>
      </c>
      <c r="G6027" s="10">
        <f t="shared" si="180"/>
        <v>6.6999999999999993</v>
      </c>
      <c r="I6027" s="13">
        <v>219.4</v>
      </c>
      <c r="K6027" s="19">
        <f t="shared" si="181"/>
        <v>1469.9799999999998</v>
      </c>
    </row>
    <row r="6028" spans="1:11" x14ac:dyDescent="0.25">
      <c r="A6028" s="5">
        <v>37041.791666666664</v>
      </c>
      <c r="C6028" s="12">
        <v>6.1</v>
      </c>
      <c r="E6028" s="12">
        <v>0.6</v>
      </c>
      <c r="G6028" s="10">
        <f t="shared" si="180"/>
        <v>6.6999999999999993</v>
      </c>
      <c r="I6028" s="13">
        <v>98.6</v>
      </c>
      <c r="K6028" s="19">
        <f t="shared" si="181"/>
        <v>660.61999999999989</v>
      </c>
    </row>
    <row r="6029" spans="1:11" x14ac:dyDescent="0.25">
      <c r="A6029" s="5">
        <v>37041.833333333336</v>
      </c>
      <c r="C6029" s="12">
        <v>6.1</v>
      </c>
      <c r="E6029" s="12">
        <v>0.6</v>
      </c>
      <c r="G6029" s="10">
        <f t="shared" si="180"/>
        <v>6.6999999999999993</v>
      </c>
      <c r="I6029" s="13">
        <v>66.52</v>
      </c>
      <c r="K6029" s="19">
        <f t="shared" si="181"/>
        <v>445.68399999999991</v>
      </c>
    </row>
    <row r="6030" spans="1:11" x14ac:dyDescent="0.25">
      <c r="A6030" s="5">
        <v>37041.875</v>
      </c>
      <c r="C6030" s="12">
        <v>6.2</v>
      </c>
      <c r="E6030" s="12">
        <v>0.6</v>
      </c>
      <c r="G6030" s="10">
        <f t="shared" si="180"/>
        <v>6.8</v>
      </c>
      <c r="I6030" s="13">
        <v>139.91999999999999</v>
      </c>
      <c r="K6030" s="19">
        <f t="shared" si="181"/>
        <v>951.4559999999999</v>
      </c>
    </row>
    <row r="6031" spans="1:11" x14ac:dyDescent="0.25">
      <c r="A6031" s="5">
        <v>37041.916666666664</v>
      </c>
      <c r="C6031" s="12">
        <v>5.6</v>
      </c>
      <c r="E6031" s="12">
        <v>0.6</v>
      </c>
      <c r="G6031" s="10">
        <f t="shared" si="180"/>
        <v>6.1999999999999993</v>
      </c>
      <c r="I6031" s="13">
        <v>98.6</v>
      </c>
      <c r="K6031" s="19">
        <f t="shared" si="181"/>
        <v>611.31999999999994</v>
      </c>
    </row>
    <row r="6032" spans="1:11" x14ac:dyDescent="0.25">
      <c r="A6032" s="5">
        <v>37041.958333333336</v>
      </c>
      <c r="C6032" s="12">
        <v>4.8</v>
      </c>
      <c r="E6032" s="12">
        <v>0.5</v>
      </c>
      <c r="G6032" s="10">
        <f t="shared" si="180"/>
        <v>5.3</v>
      </c>
      <c r="I6032" s="13">
        <v>117.84</v>
      </c>
      <c r="K6032" s="19">
        <f t="shared" si="181"/>
        <v>624.55200000000002</v>
      </c>
    </row>
    <row r="6033" spans="1:11" x14ac:dyDescent="0.25">
      <c r="A6033" s="5">
        <v>37042</v>
      </c>
      <c r="C6033" s="12">
        <v>4.2</v>
      </c>
      <c r="E6033" s="12">
        <v>0.4</v>
      </c>
      <c r="G6033" s="10">
        <f t="shared" si="180"/>
        <v>4.6000000000000005</v>
      </c>
      <c r="I6033" s="13">
        <v>115.22</v>
      </c>
      <c r="K6033" s="19">
        <f t="shared" si="181"/>
        <v>530.01200000000006</v>
      </c>
    </row>
    <row r="6034" spans="1:11" x14ac:dyDescent="0.25">
      <c r="A6034" s="5"/>
      <c r="C6034" s="12"/>
      <c r="E6034" s="12"/>
      <c r="I6034" s="13"/>
      <c r="K6034" s="19"/>
    </row>
    <row r="6035" spans="1:11" x14ac:dyDescent="0.25">
      <c r="A6035" s="5">
        <v>37042.041666666664</v>
      </c>
      <c r="C6035" s="12">
        <v>3.8</v>
      </c>
      <c r="E6035" s="12">
        <v>0.4</v>
      </c>
      <c r="G6035" s="10">
        <f t="shared" si="180"/>
        <v>4.2</v>
      </c>
      <c r="I6035" s="13">
        <v>101.9</v>
      </c>
      <c r="K6035" s="19">
        <f t="shared" si="181"/>
        <v>427.98</v>
      </c>
    </row>
    <row r="6036" spans="1:11" x14ac:dyDescent="0.25">
      <c r="A6036" s="5">
        <v>37042.083333333336</v>
      </c>
      <c r="C6036" s="12">
        <v>3.6</v>
      </c>
      <c r="E6036" s="12">
        <v>0.4</v>
      </c>
      <c r="G6036" s="10">
        <f t="shared" si="180"/>
        <v>4</v>
      </c>
      <c r="I6036" s="13">
        <v>101.9</v>
      </c>
      <c r="K6036" s="19">
        <f t="shared" si="181"/>
        <v>407.6</v>
      </c>
    </row>
    <row r="6037" spans="1:11" x14ac:dyDescent="0.25">
      <c r="A6037" s="5">
        <v>37042.125</v>
      </c>
      <c r="C6037" s="12">
        <v>3.6</v>
      </c>
      <c r="E6037" s="12">
        <v>0.4</v>
      </c>
      <c r="G6037" s="10">
        <f t="shared" si="180"/>
        <v>4</v>
      </c>
      <c r="I6037" s="13">
        <v>102.71</v>
      </c>
      <c r="K6037" s="19">
        <f t="shared" si="181"/>
        <v>410.84</v>
      </c>
    </row>
    <row r="6038" spans="1:11" x14ac:dyDescent="0.25">
      <c r="A6038" s="5">
        <v>37042.166666666664</v>
      </c>
      <c r="C6038" s="12">
        <v>3.6</v>
      </c>
      <c r="E6038" s="12">
        <v>0.4</v>
      </c>
      <c r="G6038" s="10">
        <f t="shared" si="180"/>
        <v>4</v>
      </c>
      <c r="I6038" s="13">
        <v>103.42</v>
      </c>
      <c r="K6038" s="19">
        <f t="shared" si="181"/>
        <v>413.68</v>
      </c>
    </row>
    <row r="6039" spans="1:11" x14ac:dyDescent="0.25">
      <c r="A6039" s="5">
        <v>37042.208333333336</v>
      </c>
      <c r="C6039" s="12">
        <v>3.6</v>
      </c>
      <c r="E6039" s="12">
        <v>0.4</v>
      </c>
      <c r="G6039" s="10">
        <f t="shared" si="180"/>
        <v>4</v>
      </c>
      <c r="I6039" s="13">
        <v>101.76</v>
      </c>
      <c r="K6039" s="19">
        <f t="shared" si="181"/>
        <v>407.04</v>
      </c>
    </row>
    <row r="6040" spans="1:11" x14ac:dyDescent="0.25">
      <c r="A6040" s="5">
        <v>37042.25</v>
      </c>
      <c r="C6040" s="12">
        <v>3.7</v>
      </c>
      <c r="E6040" s="12">
        <v>0.4</v>
      </c>
      <c r="G6040" s="10">
        <f t="shared" si="180"/>
        <v>4.1000000000000005</v>
      </c>
      <c r="I6040" s="13">
        <v>105.43</v>
      </c>
      <c r="K6040" s="19">
        <f t="shared" si="181"/>
        <v>432.26300000000009</v>
      </c>
    </row>
    <row r="6041" spans="1:11" x14ac:dyDescent="0.25">
      <c r="A6041" s="5">
        <v>37042.291666666664</v>
      </c>
      <c r="C6041" s="12">
        <v>4.2</v>
      </c>
      <c r="E6041" s="12">
        <v>0.4</v>
      </c>
      <c r="G6041" s="10">
        <f t="shared" si="180"/>
        <v>4.6000000000000005</v>
      </c>
      <c r="I6041" s="13">
        <v>117.16</v>
      </c>
      <c r="K6041" s="19">
        <f t="shared" si="181"/>
        <v>538.93600000000004</v>
      </c>
    </row>
    <row r="6042" spans="1:11" x14ac:dyDescent="0.25">
      <c r="A6042" s="5">
        <v>37042.333333333336</v>
      </c>
      <c r="C6042" s="12">
        <v>4.5999999999999996</v>
      </c>
      <c r="E6042" s="12">
        <v>0.5</v>
      </c>
      <c r="G6042" s="10">
        <f t="shared" si="180"/>
        <v>5.0999999999999996</v>
      </c>
      <c r="I6042" s="13">
        <v>128.77000000000001</v>
      </c>
      <c r="K6042" s="19">
        <f t="shared" si="181"/>
        <v>656.72699999999998</v>
      </c>
    </row>
    <row r="6043" spans="1:11" x14ac:dyDescent="0.25">
      <c r="A6043" s="5">
        <v>37042.375</v>
      </c>
      <c r="C6043" s="12">
        <v>4.8</v>
      </c>
      <c r="E6043" s="12">
        <v>0.5</v>
      </c>
      <c r="G6043" s="10">
        <f t="shared" si="180"/>
        <v>5.3</v>
      </c>
      <c r="I6043" s="13">
        <v>124.72</v>
      </c>
      <c r="K6043" s="19">
        <f t="shared" si="181"/>
        <v>661.01599999999996</v>
      </c>
    </row>
    <row r="6044" spans="1:11" x14ac:dyDescent="0.25">
      <c r="A6044" s="5">
        <v>37042.416666666664</v>
      </c>
      <c r="C6044" s="12">
        <v>5.0999999999999996</v>
      </c>
      <c r="E6044" s="12">
        <v>0.5</v>
      </c>
      <c r="G6044" s="10">
        <f t="shared" si="180"/>
        <v>5.6</v>
      </c>
      <c r="I6044" s="13">
        <v>162.16</v>
      </c>
      <c r="K6044" s="19">
        <f t="shared" si="181"/>
        <v>908.09599999999989</v>
      </c>
    </row>
    <row r="6045" spans="1:11" x14ac:dyDescent="0.25">
      <c r="A6045" s="5">
        <v>37042.458333333336</v>
      </c>
      <c r="C6045" s="12">
        <v>5.5</v>
      </c>
      <c r="E6045" s="12">
        <v>0.6</v>
      </c>
      <c r="G6045" s="10">
        <f t="shared" ref="G6045:G6110" si="182">+C6045+E6045</f>
        <v>6.1</v>
      </c>
      <c r="I6045" s="13">
        <v>170.41</v>
      </c>
      <c r="K6045" s="19">
        <f t="shared" si="181"/>
        <v>1039.501</v>
      </c>
    </row>
    <row r="6046" spans="1:11" x14ac:dyDescent="0.25">
      <c r="A6046" s="5">
        <v>37042.5</v>
      </c>
      <c r="C6046" s="12">
        <v>5.7</v>
      </c>
      <c r="E6046" s="12">
        <v>0.6</v>
      </c>
      <c r="G6046" s="10">
        <f t="shared" si="182"/>
        <v>6.3</v>
      </c>
      <c r="I6046" s="13">
        <v>159.49</v>
      </c>
      <c r="K6046" s="19">
        <f t="shared" si="181"/>
        <v>1004.787</v>
      </c>
    </row>
    <row r="6047" spans="1:11" x14ac:dyDescent="0.25">
      <c r="A6047" s="5">
        <v>37042.541666666664</v>
      </c>
      <c r="C6047" s="12">
        <v>5.9</v>
      </c>
      <c r="E6047" s="12">
        <v>0.6</v>
      </c>
      <c r="G6047" s="10">
        <f t="shared" si="182"/>
        <v>6.5</v>
      </c>
      <c r="I6047" s="13">
        <v>196.16</v>
      </c>
      <c r="K6047" s="19">
        <f t="shared" si="181"/>
        <v>1275.04</v>
      </c>
    </row>
    <row r="6048" spans="1:11" x14ac:dyDescent="0.25">
      <c r="A6048" s="5">
        <v>37042.583333333336</v>
      </c>
      <c r="C6048" s="12">
        <v>6.2</v>
      </c>
      <c r="E6048" s="12">
        <v>0.6</v>
      </c>
      <c r="G6048" s="10">
        <f t="shared" si="182"/>
        <v>6.8</v>
      </c>
      <c r="I6048" s="13">
        <v>215.93</v>
      </c>
      <c r="K6048" s="19">
        <f t="shared" si="181"/>
        <v>1468.3240000000001</v>
      </c>
    </row>
    <row r="6049" spans="1:11" x14ac:dyDescent="0.25">
      <c r="A6049" s="5">
        <v>37042.625</v>
      </c>
      <c r="C6049" s="12">
        <v>6.3</v>
      </c>
      <c r="E6049" s="12">
        <v>0.6</v>
      </c>
      <c r="G6049" s="10">
        <f t="shared" si="182"/>
        <v>6.8999999999999995</v>
      </c>
      <c r="I6049" s="13">
        <v>218.79</v>
      </c>
      <c r="K6049" s="19">
        <f t="shared" si="181"/>
        <v>1509.6509999999998</v>
      </c>
    </row>
    <row r="6050" spans="1:11" x14ac:dyDescent="0.25">
      <c r="A6050" s="5">
        <v>37042.666666666664</v>
      </c>
      <c r="C6050" s="12">
        <v>6.5</v>
      </c>
      <c r="E6050" s="12">
        <v>0.7</v>
      </c>
      <c r="G6050" s="10">
        <f t="shared" si="182"/>
        <v>7.2</v>
      </c>
      <c r="I6050" s="13">
        <v>218.79</v>
      </c>
      <c r="K6050" s="19">
        <f t="shared" si="181"/>
        <v>1575.288</v>
      </c>
    </row>
    <row r="6051" spans="1:11" x14ac:dyDescent="0.25">
      <c r="A6051" s="5">
        <v>37042.708333333336</v>
      </c>
      <c r="C6051" s="12">
        <v>6.5</v>
      </c>
      <c r="E6051" s="12">
        <v>0.7</v>
      </c>
      <c r="G6051" s="10">
        <f t="shared" si="182"/>
        <v>7.2</v>
      </c>
      <c r="I6051" s="13">
        <v>185.96</v>
      </c>
      <c r="K6051" s="19">
        <f t="shared" si="181"/>
        <v>1338.912</v>
      </c>
    </row>
    <row r="6052" spans="1:11" x14ac:dyDescent="0.25">
      <c r="A6052" s="5">
        <v>37042.75</v>
      </c>
      <c r="C6052" s="12">
        <v>6.6</v>
      </c>
      <c r="E6052" s="12">
        <v>0.7</v>
      </c>
      <c r="G6052" s="10">
        <f t="shared" si="182"/>
        <v>7.3</v>
      </c>
      <c r="I6052" s="13">
        <v>194.02</v>
      </c>
      <c r="K6052" s="19">
        <f t="shared" si="181"/>
        <v>1416.346</v>
      </c>
    </row>
    <row r="6053" spans="1:11" x14ac:dyDescent="0.25">
      <c r="A6053" s="5">
        <v>37042.791666666664</v>
      </c>
      <c r="C6053" s="12">
        <v>6.6</v>
      </c>
      <c r="E6053" s="12">
        <v>0.7</v>
      </c>
      <c r="G6053" s="10">
        <f t="shared" si="182"/>
        <v>7.3</v>
      </c>
      <c r="I6053" s="13">
        <v>70.14</v>
      </c>
      <c r="K6053" s="19">
        <f t="shared" si="181"/>
        <v>512.02200000000005</v>
      </c>
    </row>
    <row r="6054" spans="1:11" x14ac:dyDescent="0.25">
      <c r="A6054" s="5">
        <v>37042.833333333336</v>
      </c>
      <c r="C6054" s="12">
        <v>6.3</v>
      </c>
      <c r="E6054" s="12">
        <v>0.6</v>
      </c>
      <c r="G6054" s="10">
        <f t="shared" si="182"/>
        <v>6.8999999999999995</v>
      </c>
      <c r="I6054" s="13">
        <v>113.29</v>
      </c>
      <c r="K6054" s="19">
        <f t="shared" si="181"/>
        <v>781.70100000000002</v>
      </c>
    </row>
    <row r="6055" spans="1:11" x14ac:dyDescent="0.25">
      <c r="A6055" s="5">
        <v>37042.875</v>
      </c>
      <c r="C6055" s="12">
        <v>6.4</v>
      </c>
      <c r="E6055" s="12">
        <v>0.6</v>
      </c>
      <c r="G6055" s="10">
        <f t="shared" si="182"/>
        <v>7</v>
      </c>
      <c r="I6055" s="13">
        <v>171.6</v>
      </c>
      <c r="K6055" s="19">
        <f t="shared" si="181"/>
        <v>1201.2</v>
      </c>
    </row>
    <row r="6056" spans="1:11" x14ac:dyDescent="0.25">
      <c r="A6056" s="5">
        <v>37042.916666666664</v>
      </c>
      <c r="C6056" s="12">
        <v>5.8</v>
      </c>
      <c r="E6056" s="12">
        <v>0.6</v>
      </c>
      <c r="G6056" s="10">
        <f t="shared" si="182"/>
        <v>6.3999999999999995</v>
      </c>
      <c r="I6056" s="13">
        <v>215.93</v>
      </c>
      <c r="K6056" s="19">
        <f t="shared" si="181"/>
        <v>1381.952</v>
      </c>
    </row>
    <row r="6057" spans="1:11" x14ac:dyDescent="0.25">
      <c r="A6057" s="5">
        <v>37042.958333333336</v>
      </c>
      <c r="C6057" s="12">
        <v>4.9000000000000004</v>
      </c>
      <c r="E6057" s="12">
        <v>0.5</v>
      </c>
      <c r="G6057" s="10">
        <f t="shared" si="182"/>
        <v>5.4</v>
      </c>
      <c r="I6057" s="13">
        <v>116.16</v>
      </c>
      <c r="K6057" s="19">
        <f t="shared" si="181"/>
        <v>627.26400000000001</v>
      </c>
    </row>
    <row r="6058" spans="1:11" x14ac:dyDescent="0.25">
      <c r="A6058" s="5">
        <v>37043</v>
      </c>
      <c r="C6058" s="12">
        <v>4.2</v>
      </c>
      <c r="E6058" s="12">
        <v>0.4</v>
      </c>
      <c r="G6058" s="10">
        <f t="shared" si="182"/>
        <v>4.6000000000000005</v>
      </c>
      <c r="I6058" s="13">
        <v>114.51</v>
      </c>
      <c r="K6058" s="19">
        <f t="shared" si="181"/>
        <v>526.74600000000009</v>
      </c>
    </row>
    <row r="6059" spans="1:11" x14ac:dyDescent="0.25">
      <c r="A6059" s="5"/>
      <c r="C6059" s="12"/>
      <c r="E6059" s="12"/>
      <c r="I6059" s="13"/>
      <c r="K6059" s="19"/>
    </row>
    <row r="6060" spans="1:11" x14ac:dyDescent="0.25">
      <c r="A6060" s="5">
        <v>37043.041666666664</v>
      </c>
      <c r="C6060" s="12">
        <v>3.9</v>
      </c>
      <c r="E6060" s="12">
        <v>0.4</v>
      </c>
      <c r="G6060" s="10">
        <f t="shared" si="182"/>
        <v>4.3</v>
      </c>
      <c r="I6060" s="13">
        <v>97.24</v>
      </c>
      <c r="K6060" s="19">
        <f t="shared" si="181"/>
        <v>418.13199999999995</v>
      </c>
    </row>
    <row r="6061" spans="1:11" x14ac:dyDescent="0.25">
      <c r="A6061" s="5">
        <v>37043.083333333336</v>
      </c>
      <c r="C6061" s="12">
        <v>3.8</v>
      </c>
      <c r="E6061" s="12">
        <v>0.4</v>
      </c>
      <c r="G6061" s="10">
        <f t="shared" si="182"/>
        <v>4.2</v>
      </c>
      <c r="I6061" s="13">
        <v>99.36</v>
      </c>
      <c r="K6061" s="19">
        <f t="shared" si="181"/>
        <v>417.31200000000001</v>
      </c>
    </row>
    <row r="6062" spans="1:11" x14ac:dyDescent="0.25">
      <c r="A6062" s="5">
        <v>37043.125</v>
      </c>
      <c r="C6062" s="12">
        <v>3.7</v>
      </c>
      <c r="E6062" s="12">
        <v>0.4</v>
      </c>
      <c r="G6062" s="10">
        <f t="shared" si="182"/>
        <v>4.1000000000000005</v>
      </c>
      <c r="I6062" s="13">
        <v>103.58</v>
      </c>
      <c r="K6062" s="19">
        <f t="shared" si="181"/>
        <v>424.67800000000005</v>
      </c>
    </row>
    <row r="6063" spans="1:11" x14ac:dyDescent="0.25">
      <c r="A6063" s="5">
        <v>37043.166666666664</v>
      </c>
      <c r="C6063" s="12">
        <v>3.6</v>
      </c>
      <c r="E6063" s="12">
        <v>0.4</v>
      </c>
      <c r="G6063" s="10">
        <f t="shared" si="182"/>
        <v>4</v>
      </c>
      <c r="I6063" s="13">
        <v>100.06</v>
      </c>
      <c r="K6063" s="19">
        <f t="shared" si="181"/>
        <v>400.24</v>
      </c>
    </row>
    <row r="6064" spans="1:11" x14ac:dyDescent="0.25">
      <c r="A6064" s="5">
        <v>37043.208333333336</v>
      </c>
      <c r="C6064" s="12">
        <v>3.7</v>
      </c>
      <c r="E6064" s="12">
        <v>0.4</v>
      </c>
      <c r="G6064" s="10">
        <f t="shared" si="182"/>
        <v>4.1000000000000005</v>
      </c>
      <c r="I6064" s="13">
        <v>100.63</v>
      </c>
      <c r="K6064" s="19">
        <f t="shared" si="181"/>
        <v>412.58300000000003</v>
      </c>
    </row>
    <row r="6065" spans="1:11" x14ac:dyDescent="0.25">
      <c r="A6065" s="5">
        <v>37043.25</v>
      </c>
      <c r="C6065" s="12">
        <v>3.8</v>
      </c>
      <c r="E6065" s="12">
        <v>0.4</v>
      </c>
      <c r="G6065" s="10">
        <f t="shared" si="182"/>
        <v>4.2</v>
      </c>
      <c r="I6065" s="13">
        <v>103.37</v>
      </c>
      <c r="K6065" s="19">
        <f t="shared" si="181"/>
        <v>434.15400000000005</v>
      </c>
    </row>
    <row r="6066" spans="1:11" x14ac:dyDescent="0.25">
      <c r="A6066" s="5">
        <v>37043.291666666664</v>
      </c>
      <c r="C6066" s="12">
        <v>4.2</v>
      </c>
      <c r="E6066" s="12">
        <v>0.4</v>
      </c>
      <c r="G6066" s="10">
        <f t="shared" si="182"/>
        <v>4.6000000000000005</v>
      </c>
      <c r="I6066" s="13">
        <v>115.03</v>
      </c>
      <c r="K6066" s="19">
        <f t="shared" si="181"/>
        <v>529.13800000000003</v>
      </c>
    </row>
    <row r="6067" spans="1:11" x14ac:dyDescent="0.25">
      <c r="A6067" s="5">
        <v>37043.333333333336</v>
      </c>
      <c r="C6067" s="12">
        <v>4.7</v>
      </c>
      <c r="E6067" s="12">
        <v>0.5</v>
      </c>
      <c r="G6067" s="10">
        <f t="shared" si="182"/>
        <v>5.2</v>
      </c>
      <c r="I6067" s="13">
        <v>107.22</v>
      </c>
      <c r="K6067" s="19">
        <f t="shared" si="181"/>
        <v>557.54399999999998</v>
      </c>
    </row>
    <row r="6068" spans="1:11" x14ac:dyDescent="0.25">
      <c r="A6068" s="5">
        <v>37043.375</v>
      </c>
      <c r="C6068" s="12">
        <v>4.9000000000000004</v>
      </c>
      <c r="E6068" s="12">
        <v>0.5</v>
      </c>
      <c r="G6068" s="10">
        <f t="shared" si="182"/>
        <v>5.4</v>
      </c>
      <c r="I6068" s="13">
        <v>107.06</v>
      </c>
      <c r="K6068" s="19">
        <f t="shared" si="181"/>
        <v>578.12400000000002</v>
      </c>
    </row>
    <row r="6069" spans="1:11" x14ac:dyDescent="0.25">
      <c r="A6069" s="5">
        <v>37043.416666666664</v>
      </c>
      <c r="C6069" s="12">
        <v>5.4</v>
      </c>
      <c r="E6069" s="12">
        <v>0.5</v>
      </c>
      <c r="G6069" s="10">
        <f t="shared" si="182"/>
        <v>5.9</v>
      </c>
      <c r="I6069" s="13">
        <v>113.23</v>
      </c>
      <c r="K6069" s="19">
        <f t="shared" si="181"/>
        <v>668.05700000000002</v>
      </c>
    </row>
    <row r="6070" spans="1:11" x14ac:dyDescent="0.25">
      <c r="A6070" s="5">
        <v>37043.458333333336</v>
      </c>
      <c r="C6070" s="12">
        <v>5.6</v>
      </c>
      <c r="E6070" s="12">
        <v>0.6</v>
      </c>
      <c r="G6070" s="10">
        <f t="shared" si="182"/>
        <v>6.1999999999999993</v>
      </c>
      <c r="I6070" s="13">
        <v>112.04</v>
      </c>
      <c r="K6070" s="19">
        <f t="shared" si="181"/>
        <v>694.64799999999991</v>
      </c>
    </row>
    <row r="6071" spans="1:11" x14ac:dyDescent="0.25">
      <c r="A6071" s="5">
        <v>37043.5</v>
      </c>
      <c r="C6071" s="12">
        <v>5.8</v>
      </c>
      <c r="E6071" s="12">
        <v>0.6</v>
      </c>
      <c r="G6071" s="10">
        <f t="shared" si="182"/>
        <v>6.3999999999999995</v>
      </c>
      <c r="I6071" s="13">
        <v>105.25</v>
      </c>
      <c r="K6071" s="19">
        <f t="shared" si="181"/>
        <v>673.59999999999991</v>
      </c>
    </row>
    <row r="6072" spans="1:11" x14ac:dyDescent="0.25">
      <c r="A6072" s="5">
        <v>37043.541666666664</v>
      </c>
      <c r="C6072" s="12">
        <v>6</v>
      </c>
      <c r="E6072" s="12">
        <v>0.6</v>
      </c>
      <c r="G6072" s="10">
        <f t="shared" si="182"/>
        <v>6.6</v>
      </c>
      <c r="I6072" s="13">
        <v>102.93</v>
      </c>
      <c r="K6072" s="19">
        <f t="shared" si="181"/>
        <v>679.33799999999997</v>
      </c>
    </row>
    <row r="6073" spans="1:11" x14ac:dyDescent="0.25">
      <c r="A6073" s="5">
        <v>37043.583333333336</v>
      </c>
      <c r="C6073" s="12">
        <v>6.1</v>
      </c>
      <c r="E6073" s="12">
        <v>0.6</v>
      </c>
      <c r="G6073" s="10">
        <f t="shared" si="182"/>
        <v>6.6999999999999993</v>
      </c>
      <c r="I6073" s="13">
        <v>111.34</v>
      </c>
      <c r="K6073" s="19">
        <f t="shared" si="181"/>
        <v>745.97799999999995</v>
      </c>
    </row>
    <row r="6074" spans="1:11" x14ac:dyDescent="0.25">
      <c r="A6074" s="5">
        <v>37043.625</v>
      </c>
      <c r="C6074" s="12">
        <v>6.1</v>
      </c>
      <c r="E6074" s="12">
        <v>0.6</v>
      </c>
      <c r="G6074" s="10">
        <f t="shared" si="182"/>
        <v>6.6999999999999993</v>
      </c>
      <c r="I6074" s="13">
        <v>116.47</v>
      </c>
      <c r="K6074" s="19">
        <f t="shared" si="181"/>
        <v>780.34899999999993</v>
      </c>
    </row>
    <row r="6075" spans="1:11" x14ac:dyDescent="0.25">
      <c r="A6075" s="5">
        <v>37043.666666666664</v>
      </c>
      <c r="C6075" s="12">
        <v>6.2</v>
      </c>
      <c r="E6075" s="12">
        <v>0.6</v>
      </c>
      <c r="G6075" s="10">
        <f t="shared" si="182"/>
        <v>6.8</v>
      </c>
      <c r="I6075" s="13">
        <v>102.8</v>
      </c>
      <c r="K6075" s="19">
        <f t="shared" si="181"/>
        <v>699.04</v>
      </c>
    </row>
    <row r="6076" spans="1:11" x14ac:dyDescent="0.25">
      <c r="A6076" s="5">
        <v>37043.708333333336</v>
      </c>
      <c r="C6076" s="12">
        <v>6.1</v>
      </c>
      <c r="E6076" s="12">
        <v>0.6</v>
      </c>
      <c r="G6076" s="10">
        <f t="shared" si="182"/>
        <v>6.6999999999999993</v>
      </c>
      <c r="I6076" s="13">
        <v>121.98</v>
      </c>
      <c r="K6076" s="19">
        <f t="shared" si="181"/>
        <v>817.26599999999996</v>
      </c>
    </row>
    <row r="6077" spans="1:11" x14ac:dyDescent="0.25">
      <c r="A6077" s="5">
        <v>37043.75</v>
      </c>
      <c r="C6077" s="12">
        <v>6.1</v>
      </c>
      <c r="E6077" s="12">
        <v>0.6</v>
      </c>
      <c r="G6077" s="10">
        <f t="shared" si="182"/>
        <v>6.6999999999999993</v>
      </c>
      <c r="I6077" s="13">
        <v>110.77</v>
      </c>
      <c r="K6077" s="19">
        <f t="shared" ref="K6077:K6143" si="183">+G6077*I6077</f>
        <v>742.15899999999988</v>
      </c>
    </row>
    <row r="6078" spans="1:11" x14ac:dyDescent="0.25">
      <c r="A6078" s="5">
        <v>37043.791666666664</v>
      </c>
      <c r="C6078" s="12">
        <v>5.9</v>
      </c>
      <c r="E6078" s="12">
        <v>0.6</v>
      </c>
      <c r="G6078" s="10">
        <f t="shared" si="182"/>
        <v>6.5</v>
      </c>
      <c r="I6078" s="13">
        <v>110.01</v>
      </c>
      <c r="K6078" s="19">
        <f t="shared" si="183"/>
        <v>715.06500000000005</v>
      </c>
    </row>
    <row r="6079" spans="1:11" x14ac:dyDescent="0.25">
      <c r="A6079" s="5">
        <v>37043.833333333336</v>
      </c>
      <c r="C6079" s="12">
        <v>5.8</v>
      </c>
      <c r="E6079" s="12">
        <v>0.6</v>
      </c>
      <c r="G6079" s="10">
        <f t="shared" si="182"/>
        <v>6.3999999999999995</v>
      </c>
      <c r="I6079" s="13">
        <v>105.91</v>
      </c>
      <c r="K6079" s="19">
        <f t="shared" si="183"/>
        <v>677.82399999999996</v>
      </c>
    </row>
    <row r="6080" spans="1:11" x14ac:dyDescent="0.25">
      <c r="A6080" s="5">
        <v>37043.875</v>
      </c>
      <c r="C6080" s="12">
        <v>5.9</v>
      </c>
      <c r="E6080" s="12">
        <v>0.6</v>
      </c>
      <c r="G6080" s="10">
        <f t="shared" si="182"/>
        <v>6.5</v>
      </c>
      <c r="I6080" s="13">
        <v>121.82</v>
      </c>
      <c r="K6080" s="19">
        <f t="shared" si="183"/>
        <v>791.82999999999993</v>
      </c>
    </row>
    <row r="6081" spans="1:11" x14ac:dyDescent="0.25">
      <c r="A6081" s="5">
        <v>37043.916666666664</v>
      </c>
      <c r="C6081" s="12">
        <v>5.4</v>
      </c>
      <c r="E6081" s="12">
        <v>0.5</v>
      </c>
      <c r="G6081" s="10">
        <f t="shared" si="182"/>
        <v>5.9</v>
      </c>
      <c r="I6081" s="13">
        <v>125.81</v>
      </c>
      <c r="K6081" s="19">
        <f t="shared" si="183"/>
        <v>742.27900000000011</v>
      </c>
    </row>
    <row r="6082" spans="1:11" x14ac:dyDescent="0.25">
      <c r="A6082" s="5">
        <v>37043.958333333336</v>
      </c>
      <c r="C6082" s="12">
        <v>4.7</v>
      </c>
      <c r="E6082" s="12">
        <v>0.5</v>
      </c>
      <c r="G6082" s="10">
        <f t="shared" si="182"/>
        <v>5.2</v>
      </c>
      <c r="I6082" s="13">
        <v>125.81</v>
      </c>
      <c r="K6082" s="19">
        <f t="shared" si="183"/>
        <v>654.21199999999999</v>
      </c>
    </row>
    <row r="6083" spans="1:11" x14ac:dyDescent="0.25">
      <c r="A6083" s="5">
        <v>37044</v>
      </c>
      <c r="C6083" s="12">
        <v>4.2</v>
      </c>
      <c r="E6083" s="12">
        <v>0.4</v>
      </c>
      <c r="G6083" s="10">
        <f t="shared" si="182"/>
        <v>4.6000000000000005</v>
      </c>
      <c r="I6083" s="13">
        <v>122.24</v>
      </c>
      <c r="K6083" s="19">
        <f t="shared" si="183"/>
        <v>562.30400000000009</v>
      </c>
    </row>
    <row r="6084" spans="1:11" x14ac:dyDescent="0.25">
      <c r="A6084" s="5"/>
      <c r="C6084" s="12"/>
      <c r="E6084" s="12"/>
      <c r="I6084" s="13"/>
      <c r="K6084" s="19"/>
    </row>
    <row r="6085" spans="1:11" x14ac:dyDescent="0.25">
      <c r="A6085" s="5">
        <v>37044.041666666664</v>
      </c>
      <c r="C6085" s="12">
        <v>3.9</v>
      </c>
      <c r="E6085" s="12">
        <v>0.4</v>
      </c>
      <c r="G6085" s="10">
        <f t="shared" si="182"/>
        <v>4.3</v>
      </c>
      <c r="I6085" s="13">
        <v>88.35</v>
      </c>
      <c r="K6085" s="19">
        <f t="shared" si="183"/>
        <v>379.90499999999997</v>
      </c>
    </row>
    <row r="6086" spans="1:11" x14ac:dyDescent="0.25">
      <c r="A6086" s="5">
        <v>37044.083333333336</v>
      </c>
      <c r="C6086" s="12">
        <v>3.8</v>
      </c>
      <c r="E6086" s="12">
        <v>0.4</v>
      </c>
      <c r="G6086" s="10">
        <f t="shared" si="182"/>
        <v>4.2</v>
      </c>
      <c r="I6086" s="13">
        <v>88.41</v>
      </c>
      <c r="K6086" s="19">
        <f t="shared" si="183"/>
        <v>371.322</v>
      </c>
    </row>
    <row r="6087" spans="1:11" x14ac:dyDescent="0.25">
      <c r="A6087" s="5">
        <v>37044.125</v>
      </c>
      <c r="C6087" s="12">
        <v>3.6</v>
      </c>
      <c r="E6087" s="12">
        <v>0.4</v>
      </c>
      <c r="G6087" s="10">
        <f t="shared" si="182"/>
        <v>4</v>
      </c>
      <c r="I6087" s="13">
        <v>82.82</v>
      </c>
      <c r="K6087" s="19">
        <f t="shared" si="183"/>
        <v>331.28</v>
      </c>
    </row>
    <row r="6088" spans="1:11" x14ac:dyDescent="0.25">
      <c r="A6088" s="5">
        <v>37044.166666666664</v>
      </c>
      <c r="C6088" s="12">
        <v>3.6</v>
      </c>
      <c r="E6088" s="12">
        <v>0.4</v>
      </c>
      <c r="G6088" s="10">
        <f t="shared" si="182"/>
        <v>4</v>
      </c>
      <c r="I6088" s="13">
        <v>82.43</v>
      </c>
      <c r="K6088" s="19">
        <f t="shared" si="183"/>
        <v>329.72</v>
      </c>
    </row>
    <row r="6089" spans="1:11" x14ac:dyDescent="0.25">
      <c r="A6089" s="5">
        <v>37044.208333333336</v>
      </c>
      <c r="C6089" s="12">
        <v>3.6</v>
      </c>
      <c r="E6089" s="12">
        <v>0.4</v>
      </c>
      <c r="G6089" s="10">
        <f t="shared" si="182"/>
        <v>4</v>
      </c>
      <c r="I6089" s="13">
        <v>83.8</v>
      </c>
      <c r="K6089" s="19">
        <f t="shared" si="183"/>
        <v>335.2</v>
      </c>
    </row>
    <row r="6090" spans="1:11" x14ac:dyDescent="0.25">
      <c r="A6090" s="5">
        <v>37044.25</v>
      </c>
      <c r="C6090" s="12">
        <v>3.6</v>
      </c>
      <c r="E6090" s="12">
        <v>0.4</v>
      </c>
      <c r="G6090" s="10">
        <f t="shared" si="182"/>
        <v>4</v>
      </c>
      <c r="I6090" s="13">
        <v>81.150000000000006</v>
      </c>
      <c r="K6090" s="19">
        <f t="shared" si="183"/>
        <v>324.60000000000002</v>
      </c>
    </row>
    <row r="6091" spans="1:11" x14ac:dyDescent="0.25">
      <c r="A6091" s="5">
        <v>37044.291666666664</v>
      </c>
      <c r="C6091" s="12">
        <v>3.8</v>
      </c>
      <c r="E6091" s="12">
        <v>0.4</v>
      </c>
      <c r="G6091" s="10">
        <f t="shared" si="182"/>
        <v>4.2</v>
      </c>
      <c r="I6091" s="13">
        <v>85.32</v>
      </c>
      <c r="K6091" s="19">
        <f t="shared" si="183"/>
        <v>358.34399999999999</v>
      </c>
    </row>
    <row r="6092" spans="1:11" x14ac:dyDescent="0.25">
      <c r="A6092" s="5">
        <v>37044.333333333336</v>
      </c>
      <c r="C6092" s="12">
        <v>4.2</v>
      </c>
      <c r="E6092" s="12">
        <v>0.4</v>
      </c>
      <c r="G6092" s="10">
        <f t="shared" si="182"/>
        <v>4.6000000000000005</v>
      </c>
      <c r="I6092" s="13">
        <v>84.01</v>
      </c>
      <c r="K6092" s="19">
        <f t="shared" si="183"/>
        <v>386.44600000000008</v>
      </c>
    </row>
    <row r="6093" spans="1:11" x14ac:dyDescent="0.25">
      <c r="A6093" s="5">
        <v>37044.375</v>
      </c>
      <c r="C6093" s="12">
        <v>4.5999999999999996</v>
      </c>
      <c r="E6093" s="12">
        <v>0.5</v>
      </c>
      <c r="G6093" s="10">
        <f t="shared" si="182"/>
        <v>5.0999999999999996</v>
      </c>
      <c r="I6093" s="13">
        <v>83.12</v>
      </c>
      <c r="K6093" s="19">
        <f t="shared" si="183"/>
        <v>423.91199999999998</v>
      </c>
    </row>
    <row r="6094" spans="1:11" x14ac:dyDescent="0.25">
      <c r="A6094" s="5">
        <v>37044.416666666664</v>
      </c>
      <c r="C6094" s="12">
        <v>4.7</v>
      </c>
      <c r="E6094" s="12">
        <v>0.5</v>
      </c>
      <c r="G6094" s="10">
        <f t="shared" si="182"/>
        <v>5.2</v>
      </c>
      <c r="I6094" s="13">
        <v>84.43</v>
      </c>
      <c r="K6094" s="19">
        <f t="shared" si="183"/>
        <v>439.03600000000006</v>
      </c>
    </row>
    <row r="6095" spans="1:11" x14ac:dyDescent="0.25">
      <c r="A6095" s="5">
        <v>37044.458333333336</v>
      </c>
      <c r="C6095" s="12">
        <v>4.8</v>
      </c>
      <c r="E6095" s="12">
        <v>0.5</v>
      </c>
      <c r="G6095" s="10">
        <f t="shared" si="182"/>
        <v>5.3</v>
      </c>
      <c r="I6095" s="13">
        <v>88.17</v>
      </c>
      <c r="K6095" s="19">
        <f t="shared" si="183"/>
        <v>467.30099999999999</v>
      </c>
    </row>
    <row r="6096" spans="1:11" x14ac:dyDescent="0.25">
      <c r="A6096" s="5">
        <v>37044.5</v>
      </c>
      <c r="C6096" s="12">
        <v>4.8</v>
      </c>
      <c r="E6096" s="12">
        <v>0.5</v>
      </c>
      <c r="G6096" s="10">
        <f t="shared" si="182"/>
        <v>5.3</v>
      </c>
      <c r="I6096" s="13">
        <v>83.13</v>
      </c>
      <c r="K6096" s="19">
        <f t="shared" si="183"/>
        <v>440.58899999999994</v>
      </c>
    </row>
    <row r="6097" spans="1:11" x14ac:dyDescent="0.25">
      <c r="A6097" s="5">
        <v>37044.541666666664</v>
      </c>
      <c r="C6097" s="12">
        <v>4.9000000000000004</v>
      </c>
      <c r="E6097" s="12">
        <v>0.5</v>
      </c>
      <c r="G6097" s="10">
        <f t="shared" si="182"/>
        <v>5.4</v>
      </c>
      <c r="I6097" s="13">
        <v>84.57</v>
      </c>
      <c r="K6097" s="19">
        <f t="shared" si="183"/>
        <v>456.678</v>
      </c>
    </row>
    <row r="6098" spans="1:11" x14ac:dyDescent="0.25">
      <c r="A6098" s="5">
        <v>37044.583333333336</v>
      </c>
      <c r="C6098" s="12">
        <v>5</v>
      </c>
      <c r="E6098" s="12">
        <v>0.5</v>
      </c>
      <c r="G6098" s="10">
        <f t="shared" si="182"/>
        <v>5.5</v>
      </c>
      <c r="I6098" s="13">
        <v>84.52</v>
      </c>
      <c r="K6098" s="19">
        <f t="shared" si="183"/>
        <v>464.85999999999996</v>
      </c>
    </row>
    <row r="6099" spans="1:11" x14ac:dyDescent="0.25">
      <c r="A6099" s="5">
        <v>37044.625</v>
      </c>
      <c r="C6099" s="12">
        <v>5</v>
      </c>
      <c r="E6099" s="12">
        <v>0.5</v>
      </c>
      <c r="G6099" s="10">
        <f t="shared" si="182"/>
        <v>5.5</v>
      </c>
      <c r="I6099" s="13">
        <v>84.52</v>
      </c>
      <c r="K6099" s="19">
        <f t="shared" si="183"/>
        <v>464.85999999999996</v>
      </c>
    </row>
    <row r="6100" spans="1:11" x14ac:dyDescent="0.25">
      <c r="A6100" s="5">
        <v>37044.666666666664</v>
      </c>
      <c r="C6100" s="12">
        <v>5</v>
      </c>
      <c r="E6100" s="12">
        <v>0.5</v>
      </c>
      <c r="G6100" s="10">
        <f t="shared" si="182"/>
        <v>5.5</v>
      </c>
      <c r="I6100" s="13">
        <v>84.52</v>
      </c>
      <c r="K6100" s="19">
        <f t="shared" si="183"/>
        <v>464.85999999999996</v>
      </c>
    </row>
    <row r="6101" spans="1:11" x14ac:dyDescent="0.25">
      <c r="A6101" s="5">
        <v>37044.708333333336</v>
      </c>
      <c r="C6101" s="12">
        <v>5</v>
      </c>
      <c r="E6101" s="12">
        <v>0.5</v>
      </c>
      <c r="G6101" s="10">
        <f t="shared" si="182"/>
        <v>5.5</v>
      </c>
      <c r="I6101" s="13">
        <v>85.74</v>
      </c>
      <c r="K6101" s="19">
        <f t="shared" si="183"/>
        <v>471.57</v>
      </c>
    </row>
    <row r="6102" spans="1:11" x14ac:dyDescent="0.25">
      <c r="A6102" s="5">
        <v>37044.75</v>
      </c>
      <c r="C6102" s="12">
        <v>5.0999999999999996</v>
      </c>
      <c r="E6102" s="12">
        <v>0.5</v>
      </c>
      <c r="G6102" s="10">
        <f t="shared" si="182"/>
        <v>5.6</v>
      </c>
      <c r="I6102" s="13">
        <v>98.62</v>
      </c>
      <c r="K6102" s="19">
        <f t="shared" si="183"/>
        <v>552.27199999999993</v>
      </c>
    </row>
    <row r="6103" spans="1:11" x14ac:dyDescent="0.25">
      <c r="A6103" s="5">
        <v>37044.791666666664</v>
      </c>
      <c r="C6103" s="12">
        <v>5</v>
      </c>
      <c r="E6103" s="12">
        <v>0.5</v>
      </c>
      <c r="G6103" s="10">
        <f t="shared" si="182"/>
        <v>5.5</v>
      </c>
      <c r="I6103" s="13">
        <v>92.44</v>
      </c>
      <c r="K6103" s="19">
        <f t="shared" si="183"/>
        <v>508.41999999999996</v>
      </c>
    </row>
    <row r="6104" spans="1:11" x14ac:dyDescent="0.25">
      <c r="A6104" s="5">
        <v>37044.833333333336</v>
      </c>
      <c r="C6104" s="12">
        <v>4.9000000000000004</v>
      </c>
      <c r="E6104" s="12">
        <v>0.5</v>
      </c>
      <c r="G6104" s="10">
        <f t="shared" si="182"/>
        <v>5.4</v>
      </c>
      <c r="I6104" s="13">
        <v>83.13</v>
      </c>
      <c r="K6104" s="19">
        <f t="shared" si="183"/>
        <v>448.90199999999999</v>
      </c>
    </row>
    <row r="6105" spans="1:11" x14ac:dyDescent="0.25">
      <c r="A6105" s="5">
        <v>37044.875</v>
      </c>
      <c r="C6105" s="12">
        <v>5.2</v>
      </c>
      <c r="E6105" s="12">
        <v>0.5</v>
      </c>
      <c r="G6105" s="10">
        <f t="shared" si="182"/>
        <v>5.7</v>
      </c>
      <c r="I6105" s="13">
        <v>89.31</v>
      </c>
      <c r="K6105" s="19">
        <f t="shared" si="183"/>
        <v>509.06700000000001</v>
      </c>
    </row>
    <row r="6106" spans="1:11" x14ac:dyDescent="0.25">
      <c r="A6106" s="5">
        <v>37044.916666666664</v>
      </c>
      <c r="C6106" s="12">
        <v>4.9000000000000004</v>
      </c>
      <c r="E6106" s="12">
        <v>0.5</v>
      </c>
      <c r="G6106" s="10">
        <f t="shared" si="182"/>
        <v>5.4</v>
      </c>
      <c r="I6106" s="13">
        <v>99.39</v>
      </c>
      <c r="K6106" s="19">
        <f t="shared" si="183"/>
        <v>536.70600000000002</v>
      </c>
    </row>
    <row r="6107" spans="1:11" x14ac:dyDescent="0.25">
      <c r="A6107" s="5">
        <v>37044.958333333336</v>
      </c>
      <c r="C6107" s="12">
        <v>4.4000000000000004</v>
      </c>
      <c r="E6107" s="12">
        <v>0.4</v>
      </c>
      <c r="G6107" s="10">
        <f t="shared" si="182"/>
        <v>4.8000000000000007</v>
      </c>
      <c r="I6107" s="13">
        <v>82.47</v>
      </c>
      <c r="K6107" s="19">
        <f t="shared" si="183"/>
        <v>395.85600000000005</v>
      </c>
    </row>
    <row r="6108" spans="1:11" x14ac:dyDescent="0.25">
      <c r="A6108" s="5">
        <v>37045</v>
      </c>
      <c r="C6108" s="12">
        <v>4</v>
      </c>
      <c r="E6108" s="12">
        <v>0.4</v>
      </c>
      <c r="G6108" s="10">
        <f t="shared" si="182"/>
        <v>4.4000000000000004</v>
      </c>
      <c r="I6108" s="13">
        <v>85.54</v>
      </c>
      <c r="K6108" s="19">
        <f t="shared" si="183"/>
        <v>376.37600000000003</v>
      </c>
    </row>
    <row r="6109" spans="1:11" x14ac:dyDescent="0.25">
      <c r="A6109" s="5"/>
      <c r="C6109" s="12"/>
      <c r="E6109" s="12"/>
      <c r="I6109" s="13"/>
      <c r="K6109" s="19"/>
    </row>
    <row r="6110" spans="1:11" x14ac:dyDescent="0.25">
      <c r="A6110" s="5">
        <v>37045.041666666664</v>
      </c>
      <c r="C6110" s="12">
        <v>3.8</v>
      </c>
      <c r="E6110" s="12">
        <v>0.4</v>
      </c>
      <c r="G6110" s="10">
        <f t="shared" si="182"/>
        <v>4.2</v>
      </c>
      <c r="I6110" s="13">
        <v>89.39</v>
      </c>
      <c r="K6110" s="19">
        <f t="shared" si="183"/>
        <v>375.43800000000005</v>
      </c>
    </row>
    <row r="6111" spans="1:11" x14ac:dyDescent="0.25">
      <c r="A6111" s="5">
        <v>37045.083333333336</v>
      </c>
      <c r="C6111" s="12">
        <v>3.7</v>
      </c>
      <c r="E6111" s="12">
        <v>0.4</v>
      </c>
      <c r="G6111" s="10">
        <f t="shared" ref="G6111:G6176" si="184">+C6111+E6111</f>
        <v>4.1000000000000005</v>
      </c>
      <c r="I6111" s="13">
        <v>87.7</v>
      </c>
      <c r="K6111" s="19">
        <f t="shared" si="183"/>
        <v>359.57000000000005</v>
      </c>
    </row>
    <row r="6112" spans="1:11" x14ac:dyDescent="0.25">
      <c r="A6112" s="5">
        <v>37045.125</v>
      </c>
      <c r="C6112" s="12">
        <v>3.5</v>
      </c>
      <c r="E6112" s="12">
        <v>0.4</v>
      </c>
      <c r="G6112" s="10">
        <f t="shared" si="184"/>
        <v>3.9</v>
      </c>
      <c r="I6112" s="13">
        <v>79.86</v>
      </c>
      <c r="K6112" s="19">
        <f t="shared" si="183"/>
        <v>311.45400000000001</v>
      </c>
    </row>
    <row r="6113" spans="1:11" x14ac:dyDescent="0.25">
      <c r="A6113" s="5">
        <v>37045.166666666664</v>
      </c>
      <c r="C6113" s="12">
        <v>3.4</v>
      </c>
      <c r="E6113" s="12">
        <v>0.3</v>
      </c>
      <c r="G6113" s="10">
        <f t="shared" si="184"/>
        <v>3.6999999999999997</v>
      </c>
      <c r="I6113" s="13">
        <v>76.87</v>
      </c>
      <c r="K6113" s="19">
        <f t="shared" si="183"/>
        <v>284.41899999999998</v>
      </c>
    </row>
    <row r="6114" spans="1:11" x14ac:dyDescent="0.25">
      <c r="A6114" s="5">
        <v>37045.208333333336</v>
      </c>
      <c r="C6114" s="12">
        <v>3.4</v>
      </c>
      <c r="E6114" s="12">
        <v>0.3</v>
      </c>
      <c r="G6114" s="10">
        <f t="shared" si="184"/>
        <v>3.6999999999999997</v>
      </c>
      <c r="I6114" s="13">
        <v>78.37</v>
      </c>
      <c r="K6114" s="19">
        <f t="shared" si="183"/>
        <v>289.96899999999999</v>
      </c>
    </row>
    <row r="6115" spans="1:11" x14ac:dyDescent="0.25">
      <c r="A6115" s="5">
        <v>37045.25</v>
      </c>
      <c r="C6115" s="12">
        <v>3.3</v>
      </c>
      <c r="E6115" s="12">
        <v>0.3</v>
      </c>
      <c r="G6115" s="10">
        <f t="shared" si="184"/>
        <v>3.5999999999999996</v>
      </c>
      <c r="I6115" s="13">
        <v>81.14</v>
      </c>
      <c r="K6115" s="19">
        <f t="shared" si="183"/>
        <v>292.10399999999998</v>
      </c>
    </row>
    <row r="6116" spans="1:11" x14ac:dyDescent="0.25">
      <c r="A6116" s="5">
        <v>37045.291666666664</v>
      </c>
      <c r="C6116" s="12">
        <v>3.4</v>
      </c>
      <c r="E6116" s="12">
        <v>0.3</v>
      </c>
      <c r="G6116" s="10">
        <f t="shared" si="184"/>
        <v>3.6999999999999997</v>
      </c>
      <c r="I6116" s="13">
        <v>83.9</v>
      </c>
      <c r="K6116" s="19">
        <f t="shared" si="183"/>
        <v>310.43</v>
      </c>
    </row>
    <row r="6117" spans="1:11" x14ac:dyDescent="0.25">
      <c r="A6117" s="5">
        <v>37045.333333333336</v>
      </c>
      <c r="C6117" s="12">
        <v>3.9</v>
      </c>
      <c r="E6117" s="12">
        <v>0.4</v>
      </c>
      <c r="G6117" s="10">
        <f t="shared" si="184"/>
        <v>4.3</v>
      </c>
      <c r="I6117" s="13">
        <v>80.95</v>
      </c>
      <c r="K6117" s="19">
        <f t="shared" si="183"/>
        <v>348.08499999999998</v>
      </c>
    </row>
    <row r="6118" spans="1:11" x14ac:dyDescent="0.25">
      <c r="A6118" s="5">
        <v>37045.375</v>
      </c>
      <c r="C6118" s="12">
        <v>4.2</v>
      </c>
      <c r="E6118" s="12">
        <v>0.4</v>
      </c>
      <c r="G6118" s="10">
        <f t="shared" si="184"/>
        <v>4.6000000000000005</v>
      </c>
      <c r="I6118" s="13">
        <v>81.66</v>
      </c>
      <c r="K6118" s="19">
        <f t="shared" si="183"/>
        <v>375.63600000000002</v>
      </c>
    </row>
    <row r="6119" spans="1:11" x14ac:dyDescent="0.25">
      <c r="A6119" s="5">
        <v>37045.416666666664</v>
      </c>
      <c r="C6119" s="12">
        <v>4.3</v>
      </c>
      <c r="E6119" s="12">
        <v>0.4</v>
      </c>
      <c r="G6119" s="10">
        <f t="shared" si="184"/>
        <v>4.7</v>
      </c>
      <c r="I6119" s="13">
        <v>81.05</v>
      </c>
      <c r="K6119" s="19">
        <f t="shared" si="183"/>
        <v>380.935</v>
      </c>
    </row>
    <row r="6120" spans="1:11" x14ac:dyDescent="0.25">
      <c r="A6120" s="5">
        <v>37045.458333333336</v>
      </c>
      <c r="C6120" s="12">
        <v>4.3</v>
      </c>
      <c r="E6120" s="12">
        <v>0.4</v>
      </c>
      <c r="G6120" s="10">
        <f t="shared" si="184"/>
        <v>4.7</v>
      </c>
      <c r="I6120" s="13">
        <v>80.95</v>
      </c>
      <c r="K6120" s="19">
        <f t="shared" si="183"/>
        <v>380.46500000000003</v>
      </c>
    </row>
    <row r="6121" spans="1:11" x14ac:dyDescent="0.25">
      <c r="A6121" s="5">
        <v>37045.5</v>
      </c>
      <c r="C6121" s="12">
        <v>4.3</v>
      </c>
      <c r="E6121" s="12">
        <v>0.4</v>
      </c>
      <c r="G6121" s="10">
        <f t="shared" si="184"/>
        <v>4.7</v>
      </c>
      <c r="I6121" s="13">
        <v>80.95</v>
      </c>
      <c r="K6121" s="19">
        <f t="shared" si="183"/>
        <v>380.46500000000003</v>
      </c>
    </row>
    <row r="6122" spans="1:11" x14ac:dyDescent="0.25">
      <c r="A6122" s="5">
        <v>37045.541666666664</v>
      </c>
      <c r="C6122" s="12">
        <v>4.3</v>
      </c>
      <c r="E6122" s="12">
        <v>0.4</v>
      </c>
      <c r="G6122" s="10">
        <f t="shared" si="184"/>
        <v>4.7</v>
      </c>
      <c r="I6122" s="13">
        <v>80.95</v>
      </c>
      <c r="K6122" s="19">
        <f t="shared" si="183"/>
        <v>380.46500000000003</v>
      </c>
    </row>
    <row r="6123" spans="1:11" x14ac:dyDescent="0.25">
      <c r="A6123" s="5">
        <v>37045.583333333336</v>
      </c>
      <c r="C6123" s="12">
        <v>4.3</v>
      </c>
      <c r="E6123" s="12">
        <v>0.4</v>
      </c>
      <c r="G6123" s="10">
        <f t="shared" si="184"/>
        <v>4.7</v>
      </c>
      <c r="I6123" s="13">
        <v>80.95</v>
      </c>
      <c r="K6123" s="19">
        <f t="shared" si="183"/>
        <v>380.46500000000003</v>
      </c>
    </row>
    <row r="6124" spans="1:11" x14ac:dyDescent="0.25">
      <c r="A6124" s="5">
        <v>37045.625</v>
      </c>
      <c r="C6124" s="12">
        <v>4.3</v>
      </c>
      <c r="E6124" s="12">
        <v>0.4</v>
      </c>
      <c r="G6124" s="10">
        <f t="shared" si="184"/>
        <v>4.7</v>
      </c>
      <c r="I6124" s="13">
        <v>81.569999999999993</v>
      </c>
      <c r="K6124" s="19">
        <f t="shared" si="183"/>
        <v>383.37899999999996</v>
      </c>
    </row>
    <row r="6125" spans="1:11" x14ac:dyDescent="0.25">
      <c r="A6125" s="5">
        <v>37045.666666666664</v>
      </c>
      <c r="C6125" s="12">
        <v>4.4000000000000004</v>
      </c>
      <c r="E6125" s="12">
        <v>0.4</v>
      </c>
      <c r="G6125" s="10">
        <f t="shared" si="184"/>
        <v>4.8000000000000007</v>
      </c>
      <c r="I6125" s="13">
        <v>89.79</v>
      </c>
      <c r="K6125" s="19">
        <f t="shared" si="183"/>
        <v>430.99200000000008</v>
      </c>
    </row>
    <row r="6126" spans="1:11" x14ac:dyDescent="0.25">
      <c r="A6126" s="5">
        <v>37045.708333333336</v>
      </c>
      <c r="C6126" s="12">
        <v>4.5</v>
      </c>
      <c r="E6126" s="12">
        <v>0.5</v>
      </c>
      <c r="G6126" s="10">
        <f t="shared" si="184"/>
        <v>5</v>
      </c>
      <c r="I6126" s="13">
        <v>80.95</v>
      </c>
      <c r="K6126" s="19">
        <f t="shared" si="183"/>
        <v>404.75</v>
      </c>
    </row>
    <row r="6127" spans="1:11" x14ac:dyDescent="0.25">
      <c r="A6127" s="5">
        <v>37045.75</v>
      </c>
      <c r="C6127" s="12">
        <v>4.5999999999999996</v>
      </c>
      <c r="E6127" s="12">
        <v>0.5</v>
      </c>
      <c r="G6127" s="10">
        <f t="shared" si="184"/>
        <v>5.0999999999999996</v>
      </c>
      <c r="I6127" s="13">
        <v>80.95</v>
      </c>
      <c r="K6127" s="19">
        <f t="shared" si="183"/>
        <v>412.84499999999997</v>
      </c>
    </row>
    <row r="6128" spans="1:11" x14ac:dyDescent="0.25">
      <c r="A6128" s="5">
        <v>37045.791666666664</v>
      </c>
      <c r="C6128" s="12">
        <v>4.5999999999999996</v>
      </c>
      <c r="E6128" s="12">
        <v>0.5</v>
      </c>
      <c r="G6128" s="10">
        <f t="shared" si="184"/>
        <v>5.0999999999999996</v>
      </c>
      <c r="I6128" s="13">
        <v>80.95</v>
      </c>
      <c r="K6128" s="19">
        <f t="shared" si="183"/>
        <v>412.84499999999997</v>
      </c>
    </row>
    <row r="6129" spans="1:11" x14ac:dyDescent="0.25">
      <c r="A6129" s="5">
        <v>37045.833333333336</v>
      </c>
      <c r="C6129" s="12">
        <v>4.7</v>
      </c>
      <c r="E6129" s="12">
        <v>0.5</v>
      </c>
      <c r="G6129" s="10">
        <f t="shared" si="184"/>
        <v>5.2</v>
      </c>
      <c r="I6129" s="13">
        <v>80.95</v>
      </c>
      <c r="K6129" s="19">
        <f t="shared" si="183"/>
        <v>420.94000000000005</v>
      </c>
    </row>
    <row r="6130" spans="1:11" x14ac:dyDescent="0.25">
      <c r="A6130" s="5">
        <v>37045.875</v>
      </c>
      <c r="C6130" s="12">
        <v>5.2</v>
      </c>
      <c r="E6130" s="12">
        <v>0.5</v>
      </c>
      <c r="G6130" s="10">
        <f t="shared" si="184"/>
        <v>5.7</v>
      </c>
      <c r="I6130" s="13">
        <v>85.98</v>
      </c>
      <c r="K6130" s="19">
        <f t="shared" si="183"/>
        <v>490.08600000000001</v>
      </c>
    </row>
    <row r="6131" spans="1:11" x14ac:dyDescent="0.25">
      <c r="A6131" s="5">
        <v>37045.916666666664</v>
      </c>
      <c r="C6131" s="12">
        <v>4.8</v>
      </c>
      <c r="E6131" s="12">
        <v>0.5</v>
      </c>
      <c r="G6131" s="10">
        <f t="shared" si="184"/>
        <v>5.3</v>
      </c>
      <c r="I6131" s="13">
        <v>97.21</v>
      </c>
      <c r="K6131" s="19">
        <f t="shared" si="183"/>
        <v>515.21299999999997</v>
      </c>
    </row>
    <row r="6132" spans="1:11" x14ac:dyDescent="0.25">
      <c r="A6132" s="5">
        <v>37045.958333333336</v>
      </c>
      <c r="C6132" s="12">
        <v>4.3</v>
      </c>
      <c r="E6132" s="12">
        <v>0.4</v>
      </c>
      <c r="G6132" s="10">
        <f t="shared" si="184"/>
        <v>4.7</v>
      </c>
      <c r="I6132" s="13">
        <v>82.74</v>
      </c>
      <c r="K6132" s="19">
        <f t="shared" si="183"/>
        <v>388.87799999999999</v>
      </c>
    </row>
    <row r="6133" spans="1:11" x14ac:dyDescent="0.25">
      <c r="A6133" s="5">
        <v>37046</v>
      </c>
      <c r="C6133" s="12">
        <v>3.8</v>
      </c>
      <c r="E6133" s="12">
        <v>0.4</v>
      </c>
      <c r="G6133" s="10">
        <f t="shared" si="184"/>
        <v>4.2</v>
      </c>
      <c r="I6133" s="13">
        <v>88.07</v>
      </c>
      <c r="K6133" s="19">
        <f t="shared" si="183"/>
        <v>369.89400000000001</v>
      </c>
    </row>
    <row r="6134" spans="1:11" x14ac:dyDescent="0.25">
      <c r="A6134" s="5"/>
      <c r="C6134" s="12"/>
      <c r="E6134" s="12"/>
      <c r="I6134" s="13"/>
      <c r="K6134" s="19"/>
    </row>
    <row r="6135" spans="1:11" x14ac:dyDescent="0.25">
      <c r="A6135" s="5">
        <v>37046.041666666664</v>
      </c>
      <c r="C6135" s="12">
        <v>3.6</v>
      </c>
      <c r="E6135" s="12">
        <v>0.4</v>
      </c>
      <c r="G6135" s="10">
        <f t="shared" si="184"/>
        <v>4</v>
      </c>
      <c r="I6135" s="13">
        <v>89.79</v>
      </c>
      <c r="K6135" s="19">
        <f t="shared" si="183"/>
        <v>359.16</v>
      </c>
    </row>
    <row r="6136" spans="1:11" x14ac:dyDescent="0.25">
      <c r="A6136" s="5">
        <v>37046.083333333336</v>
      </c>
      <c r="C6136" s="12">
        <v>3.5</v>
      </c>
      <c r="E6136" s="12">
        <v>0.4</v>
      </c>
      <c r="G6136" s="10">
        <f t="shared" si="184"/>
        <v>3.9</v>
      </c>
      <c r="I6136" s="13">
        <v>86.52</v>
      </c>
      <c r="K6136" s="19">
        <f t="shared" si="183"/>
        <v>337.428</v>
      </c>
    </row>
    <row r="6137" spans="1:11" x14ac:dyDescent="0.25">
      <c r="A6137" s="5">
        <v>37046.125</v>
      </c>
      <c r="C6137" s="12">
        <v>3.5</v>
      </c>
      <c r="E6137" s="12">
        <v>0.4</v>
      </c>
      <c r="G6137" s="10">
        <f t="shared" si="184"/>
        <v>3.9</v>
      </c>
      <c r="I6137" s="13">
        <v>82.2</v>
      </c>
      <c r="K6137" s="19">
        <f t="shared" si="183"/>
        <v>320.58</v>
      </c>
    </row>
    <row r="6138" spans="1:11" x14ac:dyDescent="0.25">
      <c r="A6138" s="5">
        <v>37046.166666666664</v>
      </c>
      <c r="C6138" s="12">
        <v>3.4</v>
      </c>
      <c r="E6138" s="12">
        <v>0.3</v>
      </c>
      <c r="G6138" s="10">
        <f t="shared" si="184"/>
        <v>3.6999999999999997</v>
      </c>
      <c r="I6138" s="13">
        <v>81.489999999999995</v>
      </c>
      <c r="K6138" s="19">
        <f t="shared" si="183"/>
        <v>301.51299999999998</v>
      </c>
    </row>
    <row r="6139" spans="1:11" x14ac:dyDescent="0.25">
      <c r="A6139" s="5">
        <v>37046.208333333336</v>
      </c>
      <c r="C6139" s="12">
        <v>3.5</v>
      </c>
      <c r="E6139" s="12">
        <v>0.4</v>
      </c>
      <c r="G6139" s="10">
        <f t="shared" si="184"/>
        <v>3.9</v>
      </c>
      <c r="I6139" s="13">
        <v>87.61</v>
      </c>
      <c r="K6139" s="19">
        <f t="shared" si="183"/>
        <v>341.67899999999997</v>
      </c>
    </row>
    <row r="6140" spans="1:11" x14ac:dyDescent="0.25">
      <c r="A6140" s="5">
        <v>37046.25</v>
      </c>
      <c r="C6140" s="12">
        <v>3.8</v>
      </c>
      <c r="E6140" s="12">
        <v>0.4</v>
      </c>
      <c r="G6140" s="10">
        <f t="shared" si="184"/>
        <v>4.2</v>
      </c>
      <c r="I6140" s="13">
        <v>81.489999999999995</v>
      </c>
      <c r="K6140" s="19">
        <f t="shared" si="183"/>
        <v>342.25799999999998</v>
      </c>
    </row>
    <row r="6141" spans="1:11" x14ac:dyDescent="0.25">
      <c r="A6141" s="5">
        <v>37046.291666666664</v>
      </c>
      <c r="C6141" s="12">
        <v>4.2</v>
      </c>
      <c r="E6141" s="12">
        <v>0.4</v>
      </c>
      <c r="G6141" s="10">
        <f t="shared" si="184"/>
        <v>4.6000000000000005</v>
      </c>
      <c r="I6141" s="13">
        <v>84.93</v>
      </c>
      <c r="K6141" s="19">
        <f t="shared" si="183"/>
        <v>390.67800000000005</v>
      </c>
    </row>
    <row r="6142" spans="1:11" x14ac:dyDescent="0.25">
      <c r="A6142" s="5">
        <v>37046.333333333336</v>
      </c>
      <c r="C6142" s="12">
        <v>4.3</v>
      </c>
      <c r="E6142" s="12">
        <v>0.4</v>
      </c>
      <c r="G6142" s="10">
        <f t="shared" si="184"/>
        <v>4.7</v>
      </c>
      <c r="I6142" s="13">
        <v>86.43</v>
      </c>
      <c r="K6142" s="19">
        <f t="shared" si="183"/>
        <v>406.22100000000006</v>
      </c>
    </row>
    <row r="6143" spans="1:11" x14ac:dyDescent="0.25">
      <c r="A6143" s="5">
        <v>37046.375</v>
      </c>
      <c r="C6143" s="12">
        <v>4.3</v>
      </c>
      <c r="E6143" s="12">
        <v>0.4</v>
      </c>
      <c r="G6143" s="10">
        <f t="shared" si="184"/>
        <v>4.7</v>
      </c>
      <c r="I6143" s="13">
        <v>85.51</v>
      </c>
      <c r="K6143" s="19">
        <f t="shared" si="183"/>
        <v>401.89700000000005</v>
      </c>
    </row>
    <row r="6144" spans="1:11" x14ac:dyDescent="0.25">
      <c r="A6144" s="5">
        <v>37046.416666666664</v>
      </c>
      <c r="C6144" s="12">
        <v>4.3</v>
      </c>
      <c r="E6144" s="12">
        <v>0.4</v>
      </c>
      <c r="G6144" s="10">
        <f t="shared" si="184"/>
        <v>4.7</v>
      </c>
      <c r="I6144" s="13">
        <v>83.13</v>
      </c>
      <c r="K6144" s="19">
        <f t="shared" ref="K6144:K6210" si="185">+G6144*I6144</f>
        <v>390.71100000000001</v>
      </c>
    </row>
    <row r="6145" spans="1:11" x14ac:dyDescent="0.25">
      <c r="A6145" s="5">
        <v>37046.458333333336</v>
      </c>
      <c r="C6145" s="12">
        <v>4.4000000000000004</v>
      </c>
      <c r="E6145" s="12">
        <v>0.4</v>
      </c>
      <c r="G6145" s="10">
        <f t="shared" si="184"/>
        <v>4.8000000000000007</v>
      </c>
      <c r="I6145" s="13">
        <v>83.13</v>
      </c>
      <c r="K6145" s="19">
        <f t="shared" si="185"/>
        <v>399.02400000000006</v>
      </c>
    </row>
    <row r="6146" spans="1:11" x14ac:dyDescent="0.25">
      <c r="A6146" s="5">
        <v>37046.5</v>
      </c>
      <c r="C6146" s="12">
        <v>4.2</v>
      </c>
      <c r="E6146" s="12">
        <v>0.4</v>
      </c>
      <c r="G6146" s="10">
        <f t="shared" si="184"/>
        <v>4.6000000000000005</v>
      </c>
      <c r="I6146" s="13">
        <v>95.52</v>
      </c>
      <c r="K6146" s="19">
        <f t="shared" si="185"/>
        <v>439.39200000000005</v>
      </c>
    </row>
    <row r="6147" spans="1:11" x14ac:dyDescent="0.25">
      <c r="A6147" s="5">
        <v>37046.541666666664</v>
      </c>
      <c r="C6147" s="12">
        <v>4.3</v>
      </c>
      <c r="E6147" s="12">
        <v>0.4</v>
      </c>
      <c r="G6147" s="10">
        <f t="shared" si="184"/>
        <v>4.7</v>
      </c>
      <c r="I6147" s="13">
        <v>83.13</v>
      </c>
      <c r="K6147" s="19">
        <f t="shared" si="185"/>
        <v>390.71100000000001</v>
      </c>
    </row>
    <row r="6148" spans="1:11" x14ac:dyDescent="0.25">
      <c r="A6148" s="5">
        <v>37046.583333333336</v>
      </c>
      <c r="C6148" s="12">
        <v>4.3</v>
      </c>
      <c r="E6148" s="12">
        <v>0.4</v>
      </c>
      <c r="G6148" s="10">
        <f t="shared" si="184"/>
        <v>4.7</v>
      </c>
      <c r="I6148" s="13">
        <v>83.13</v>
      </c>
      <c r="K6148" s="19">
        <f t="shared" si="185"/>
        <v>390.71100000000001</v>
      </c>
    </row>
    <row r="6149" spans="1:11" x14ac:dyDescent="0.25">
      <c r="A6149" s="5">
        <v>37046.625</v>
      </c>
      <c r="C6149" s="12">
        <v>4.5</v>
      </c>
      <c r="E6149" s="12">
        <v>0.5</v>
      </c>
      <c r="G6149" s="10">
        <f t="shared" si="184"/>
        <v>5</v>
      </c>
      <c r="I6149" s="13">
        <v>84.06</v>
      </c>
      <c r="K6149" s="19">
        <f t="shared" si="185"/>
        <v>420.3</v>
      </c>
    </row>
    <row r="6150" spans="1:11" x14ac:dyDescent="0.25">
      <c r="A6150" s="5">
        <v>37046.666666666664</v>
      </c>
      <c r="C6150" s="12">
        <v>4.5999999999999996</v>
      </c>
      <c r="E6150" s="12">
        <v>0.5</v>
      </c>
      <c r="G6150" s="10">
        <f t="shared" si="184"/>
        <v>5.0999999999999996</v>
      </c>
      <c r="I6150" s="13">
        <v>84.31</v>
      </c>
      <c r="K6150" s="19">
        <f t="shared" si="185"/>
        <v>429.98099999999999</v>
      </c>
    </row>
    <row r="6151" spans="1:11" x14ac:dyDescent="0.25">
      <c r="A6151" s="5">
        <v>37046.708333333336</v>
      </c>
      <c r="C6151" s="12">
        <v>4.5999999999999996</v>
      </c>
      <c r="E6151" s="12">
        <v>0.5</v>
      </c>
      <c r="G6151" s="10">
        <f t="shared" si="184"/>
        <v>5.0999999999999996</v>
      </c>
      <c r="I6151" s="13">
        <v>83.83</v>
      </c>
      <c r="K6151" s="19">
        <f t="shared" si="185"/>
        <v>427.53299999999996</v>
      </c>
    </row>
    <row r="6152" spans="1:11" x14ac:dyDescent="0.25">
      <c r="A6152" s="5">
        <v>37046.75</v>
      </c>
      <c r="C6152" s="12">
        <v>4.8</v>
      </c>
      <c r="E6152" s="12">
        <v>0.5</v>
      </c>
      <c r="G6152" s="10">
        <f t="shared" si="184"/>
        <v>5.3</v>
      </c>
      <c r="I6152" s="13">
        <v>84.52</v>
      </c>
      <c r="K6152" s="19">
        <f t="shared" si="185"/>
        <v>447.95599999999996</v>
      </c>
    </row>
    <row r="6153" spans="1:11" x14ac:dyDescent="0.25">
      <c r="A6153" s="5">
        <v>37046.791666666664</v>
      </c>
      <c r="C6153" s="12">
        <v>4.9000000000000004</v>
      </c>
      <c r="E6153" s="12">
        <v>0.5</v>
      </c>
      <c r="G6153" s="10">
        <f t="shared" si="184"/>
        <v>5.4</v>
      </c>
      <c r="I6153" s="13">
        <v>88.91</v>
      </c>
      <c r="K6153" s="19">
        <f t="shared" si="185"/>
        <v>480.11400000000003</v>
      </c>
    </row>
    <row r="6154" spans="1:11" x14ac:dyDescent="0.25">
      <c r="A6154" s="5">
        <v>37046.833333333336</v>
      </c>
      <c r="C6154" s="12">
        <v>5</v>
      </c>
      <c r="E6154" s="12">
        <v>0.5</v>
      </c>
      <c r="G6154" s="10">
        <f t="shared" si="184"/>
        <v>5.5</v>
      </c>
      <c r="I6154" s="13">
        <v>85.29</v>
      </c>
      <c r="K6154" s="19">
        <f t="shared" si="185"/>
        <v>469.09500000000003</v>
      </c>
    </row>
    <row r="6155" spans="1:11" x14ac:dyDescent="0.25">
      <c r="A6155" s="5">
        <v>37046.875</v>
      </c>
      <c r="C6155" s="12">
        <v>5.4</v>
      </c>
      <c r="E6155" s="12">
        <v>0.5</v>
      </c>
      <c r="G6155" s="10">
        <f t="shared" si="184"/>
        <v>5.9</v>
      </c>
      <c r="I6155" s="13">
        <v>97.37</v>
      </c>
      <c r="K6155" s="19">
        <f t="shared" si="185"/>
        <v>574.48300000000006</v>
      </c>
    </row>
    <row r="6156" spans="1:11" x14ac:dyDescent="0.25">
      <c r="A6156" s="5">
        <v>37046.916666666664</v>
      </c>
      <c r="C6156" s="12">
        <v>5</v>
      </c>
      <c r="E6156" s="12">
        <v>0.5</v>
      </c>
      <c r="G6156" s="10">
        <f t="shared" si="184"/>
        <v>5.5</v>
      </c>
      <c r="I6156" s="13">
        <v>89.58</v>
      </c>
      <c r="K6156" s="19">
        <f t="shared" si="185"/>
        <v>492.69</v>
      </c>
    </row>
    <row r="6157" spans="1:11" x14ac:dyDescent="0.25">
      <c r="A6157" s="5">
        <v>37046.958333333336</v>
      </c>
      <c r="C6157" s="12">
        <v>4.3</v>
      </c>
      <c r="E6157" s="12">
        <v>0.4</v>
      </c>
      <c r="G6157" s="10">
        <f t="shared" si="184"/>
        <v>4.7</v>
      </c>
      <c r="I6157" s="13">
        <v>85.06</v>
      </c>
      <c r="K6157" s="19">
        <f t="shared" si="185"/>
        <v>399.78200000000004</v>
      </c>
    </row>
    <row r="6158" spans="1:11" x14ac:dyDescent="0.25">
      <c r="A6158" s="5">
        <v>37047</v>
      </c>
      <c r="C6158" s="12">
        <v>3.8</v>
      </c>
      <c r="E6158" s="12">
        <v>0.4</v>
      </c>
      <c r="G6158" s="10">
        <f t="shared" si="184"/>
        <v>4.2</v>
      </c>
      <c r="I6158" s="13">
        <v>84.41</v>
      </c>
      <c r="K6158" s="19">
        <f t="shared" si="185"/>
        <v>354.52199999999999</v>
      </c>
    </row>
    <row r="6159" spans="1:11" x14ac:dyDescent="0.25">
      <c r="A6159" s="5"/>
      <c r="C6159" s="12"/>
      <c r="E6159" s="12"/>
      <c r="I6159" s="13"/>
      <c r="K6159" s="19"/>
    </row>
    <row r="6160" spans="1:11" x14ac:dyDescent="0.25">
      <c r="A6160" s="5">
        <v>37047.041666666664</v>
      </c>
      <c r="C6160" s="12">
        <v>3.5</v>
      </c>
      <c r="E6160" s="12">
        <v>0.4</v>
      </c>
      <c r="G6160" s="10">
        <f t="shared" si="184"/>
        <v>3.9</v>
      </c>
      <c r="I6160" s="13">
        <v>91.03</v>
      </c>
      <c r="K6160" s="19">
        <f t="shared" si="185"/>
        <v>355.017</v>
      </c>
    </row>
    <row r="6161" spans="1:11" x14ac:dyDescent="0.25">
      <c r="A6161" s="5">
        <v>37047.083333333336</v>
      </c>
      <c r="C6161" s="12">
        <v>3.4</v>
      </c>
      <c r="E6161" s="12">
        <v>0.3</v>
      </c>
      <c r="G6161" s="10">
        <f t="shared" si="184"/>
        <v>3.6999999999999997</v>
      </c>
      <c r="I6161" s="13">
        <v>92.39</v>
      </c>
      <c r="K6161" s="19">
        <f t="shared" si="185"/>
        <v>341.84299999999996</v>
      </c>
    </row>
    <row r="6162" spans="1:11" x14ac:dyDescent="0.25">
      <c r="A6162" s="5">
        <v>37047.125</v>
      </c>
      <c r="C6162" s="12">
        <v>3.3</v>
      </c>
      <c r="E6162" s="12">
        <v>0.3</v>
      </c>
      <c r="G6162" s="10">
        <f t="shared" si="184"/>
        <v>3.5999999999999996</v>
      </c>
      <c r="I6162" s="13">
        <v>90.97</v>
      </c>
      <c r="K6162" s="19">
        <f t="shared" si="185"/>
        <v>327.49199999999996</v>
      </c>
    </row>
    <row r="6163" spans="1:11" x14ac:dyDescent="0.25">
      <c r="A6163" s="5">
        <v>37047.166666666664</v>
      </c>
      <c r="C6163" s="12">
        <v>3.2</v>
      </c>
      <c r="E6163" s="12">
        <v>0.3</v>
      </c>
      <c r="G6163" s="10">
        <f t="shared" si="184"/>
        <v>3.5</v>
      </c>
      <c r="I6163" s="13">
        <v>87.4</v>
      </c>
      <c r="K6163" s="19">
        <f t="shared" si="185"/>
        <v>305.90000000000003</v>
      </c>
    </row>
    <row r="6164" spans="1:11" x14ac:dyDescent="0.25">
      <c r="A6164" s="5">
        <v>37047.208333333336</v>
      </c>
      <c r="C6164" s="12">
        <v>3.5</v>
      </c>
      <c r="E6164" s="12">
        <v>0.4</v>
      </c>
      <c r="G6164" s="10">
        <f t="shared" si="184"/>
        <v>3.9</v>
      </c>
      <c r="I6164" s="13">
        <v>91.43</v>
      </c>
      <c r="K6164" s="19">
        <f t="shared" si="185"/>
        <v>356.577</v>
      </c>
    </row>
    <row r="6165" spans="1:11" x14ac:dyDescent="0.25">
      <c r="A6165" s="5">
        <v>37047.25</v>
      </c>
      <c r="C6165" s="12">
        <v>3.7</v>
      </c>
      <c r="E6165" s="12">
        <v>0.4</v>
      </c>
      <c r="G6165" s="10">
        <f t="shared" si="184"/>
        <v>4.1000000000000005</v>
      </c>
      <c r="I6165" s="13">
        <v>87.4</v>
      </c>
      <c r="K6165" s="19">
        <f t="shared" si="185"/>
        <v>358.34000000000009</v>
      </c>
    </row>
    <row r="6166" spans="1:11" x14ac:dyDescent="0.25">
      <c r="A6166" s="5">
        <v>37047.291666666664</v>
      </c>
      <c r="C6166" s="12">
        <v>4</v>
      </c>
      <c r="E6166" s="12">
        <v>0.4</v>
      </c>
      <c r="G6166" s="10">
        <f t="shared" si="184"/>
        <v>4.4000000000000004</v>
      </c>
      <c r="I6166" s="13">
        <v>95.79</v>
      </c>
      <c r="K6166" s="19">
        <f t="shared" si="185"/>
        <v>421.47600000000006</v>
      </c>
    </row>
    <row r="6167" spans="1:11" x14ac:dyDescent="0.25">
      <c r="A6167" s="5">
        <v>37047.333333333336</v>
      </c>
      <c r="C6167" s="12">
        <v>4.2</v>
      </c>
      <c r="E6167" s="12">
        <v>0.4</v>
      </c>
      <c r="G6167" s="10">
        <f t="shared" si="184"/>
        <v>4.6000000000000005</v>
      </c>
      <c r="I6167" s="13">
        <v>91.47</v>
      </c>
      <c r="K6167" s="19">
        <f t="shared" si="185"/>
        <v>420.76200000000006</v>
      </c>
    </row>
    <row r="6168" spans="1:11" x14ac:dyDescent="0.25">
      <c r="A6168" s="5">
        <v>37047.375</v>
      </c>
      <c r="C6168" s="12">
        <v>4.4000000000000004</v>
      </c>
      <c r="E6168" s="12">
        <v>0.4</v>
      </c>
      <c r="G6168" s="10">
        <f t="shared" si="184"/>
        <v>4.8000000000000007</v>
      </c>
      <c r="I6168" s="13">
        <v>94.7</v>
      </c>
      <c r="K6168" s="19">
        <f t="shared" si="185"/>
        <v>454.56000000000006</v>
      </c>
    </row>
    <row r="6169" spans="1:11" x14ac:dyDescent="0.25">
      <c r="A6169" s="5">
        <v>37047.416666666664</v>
      </c>
      <c r="C6169" s="12">
        <v>4.5</v>
      </c>
      <c r="E6169" s="12">
        <v>0.5</v>
      </c>
      <c r="G6169" s="10">
        <f t="shared" si="184"/>
        <v>5</v>
      </c>
      <c r="I6169" s="13">
        <v>94.7</v>
      </c>
      <c r="K6169" s="19">
        <f t="shared" si="185"/>
        <v>473.5</v>
      </c>
    </row>
    <row r="6170" spans="1:11" x14ac:dyDescent="0.25">
      <c r="A6170" s="5">
        <v>37047.458333333336</v>
      </c>
      <c r="C6170" s="12">
        <v>4.5999999999999996</v>
      </c>
      <c r="E6170" s="12">
        <v>0.5</v>
      </c>
      <c r="G6170" s="10">
        <f t="shared" si="184"/>
        <v>5.0999999999999996</v>
      </c>
      <c r="I6170" s="13">
        <v>101.79</v>
      </c>
      <c r="K6170" s="19">
        <f t="shared" si="185"/>
        <v>519.12900000000002</v>
      </c>
    </row>
    <row r="6171" spans="1:11" x14ac:dyDescent="0.25">
      <c r="A6171" s="5">
        <v>37047.5</v>
      </c>
      <c r="C6171" s="12">
        <v>4.8</v>
      </c>
      <c r="E6171" s="12">
        <v>0.5</v>
      </c>
      <c r="G6171" s="10">
        <f t="shared" si="184"/>
        <v>5.3</v>
      </c>
      <c r="I6171" s="13">
        <v>106.18</v>
      </c>
      <c r="K6171" s="19">
        <f t="shared" si="185"/>
        <v>562.75400000000002</v>
      </c>
    </row>
    <row r="6172" spans="1:11" x14ac:dyDescent="0.25">
      <c r="A6172" s="5">
        <v>37047.541666666664</v>
      </c>
      <c r="C6172" s="12">
        <v>4.7</v>
      </c>
      <c r="E6172" s="12">
        <v>0.5</v>
      </c>
      <c r="G6172" s="10">
        <f t="shared" si="184"/>
        <v>5.2</v>
      </c>
      <c r="I6172" s="13">
        <v>90.47</v>
      </c>
      <c r="K6172" s="19">
        <f t="shared" si="185"/>
        <v>470.44400000000002</v>
      </c>
    </row>
    <row r="6173" spans="1:11" x14ac:dyDescent="0.25">
      <c r="A6173" s="5">
        <v>37047.583333333336</v>
      </c>
      <c r="C6173" s="12">
        <v>4.8</v>
      </c>
      <c r="E6173" s="12">
        <v>0.5</v>
      </c>
      <c r="G6173" s="10">
        <f t="shared" si="184"/>
        <v>5.3</v>
      </c>
      <c r="I6173" s="13">
        <v>103.38</v>
      </c>
      <c r="K6173" s="19">
        <f t="shared" si="185"/>
        <v>547.91399999999999</v>
      </c>
    </row>
    <row r="6174" spans="1:11" x14ac:dyDescent="0.25">
      <c r="A6174" s="5">
        <v>37047.625</v>
      </c>
      <c r="C6174" s="12">
        <v>4.8</v>
      </c>
      <c r="E6174" s="12">
        <v>0.5</v>
      </c>
      <c r="G6174" s="10">
        <f t="shared" si="184"/>
        <v>5.3</v>
      </c>
      <c r="I6174" s="13">
        <v>93.14</v>
      </c>
      <c r="K6174" s="19">
        <f t="shared" si="185"/>
        <v>493.642</v>
      </c>
    </row>
    <row r="6175" spans="1:11" x14ac:dyDescent="0.25">
      <c r="A6175" s="5">
        <v>37047.666666666664</v>
      </c>
      <c r="C6175" s="12">
        <v>4.8</v>
      </c>
      <c r="E6175" s="12">
        <v>0.5</v>
      </c>
      <c r="G6175" s="10">
        <f t="shared" si="184"/>
        <v>5.3</v>
      </c>
      <c r="I6175" s="13">
        <v>93.4</v>
      </c>
      <c r="K6175" s="19">
        <f t="shared" si="185"/>
        <v>495.02000000000004</v>
      </c>
    </row>
    <row r="6176" spans="1:11" x14ac:dyDescent="0.25">
      <c r="A6176" s="5">
        <v>37047.708333333336</v>
      </c>
      <c r="C6176" s="12">
        <v>5</v>
      </c>
      <c r="E6176" s="12">
        <v>0.5</v>
      </c>
      <c r="G6176" s="10">
        <f t="shared" si="184"/>
        <v>5.5</v>
      </c>
      <c r="I6176" s="13">
        <v>93.4</v>
      </c>
      <c r="K6176" s="19">
        <f t="shared" si="185"/>
        <v>513.70000000000005</v>
      </c>
    </row>
    <row r="6177" spans="1:11" x14ac:dyDescent="0.25">
      <c r="A6177" s="5">
        <v>37047.75</v>
      </c>
      <c r="C6177" s="12">
        <v>5.0999999999999996</v>
      </c>
      <c r="E6177" s="12">
        <v>0.5</v>
      </c>
      <c r="G6177" s="10">
        <f t="shared" ref="G6177:G6243" si="186">+C6177+E6177</f>
        <v>5.6</v>
      </c>
      <c r="I6177" s="13">
        <v>93.4</v>
      </c>
      <c r="K6177" s="19">
        <f t="shared" si="185"/>
        <v>523.04</v>
      </c>
    </row>
    <row r="6178" spans="1:11" x14ac:dyDescent="0.25">
      <c r="A6178" s="5">
        <v>37047.791666666664</v>
      </c>
      <c r="C6178" s="12">
        <v>5.2</v>
      </c>
      <c r="E6178" s="12">
        <v>0.5</v>
      </c>
      <c r="G6178" s="10">
        <f t="shared" si="186"/>
        <v>5.7</v>
      </c>
      <c r="I6178" s="13">
        <v>94.7</v>
      </c>
      <c r="K6178" s="19">
        <f t="shared" si="185"/>
        <v>539.79000000000008</v>
      </c>
    </row>
    <row r="6179" spans="1:11" x14ac:dyDescent="0.25">
      <c r="A6179" s="5">
        <v>37047.833333333336</v>
      </c>
      <c r="C6179" s="12">
        <v>5.2</v>
      </c>
      <c r="E6179" s="12">
        <v>0.5</v>
      </c>
      <c r="G6179" s="10">
        <f t="shared" si="186"/>
        <v>5.7</v>
      </c>
      <c r="I6179" s="13">
        <v>102.76</v>
      </c>
      <c r="K6179" s="19">
        <f t="shared" si="185"/>
        <v>585.73200000000008</v>
      </c>
    </row>
    <row r="6180" spans="1:11" x14ac:dyDescent="0.25">
      <c r="A6180" s="5">
        <v>37047.875</v>
      </c>
      <c r="C6180" s="12">
        <v>5.4</v>
      </c>
      <c r="E6180" s="12">
        <v>0.5</v>
      </c>
      <c r="G6180" s="10">
        <f t="shared" si="186"/>
        <v>5.9</v>
      </c>
      <c r="I6180" s="13">
        <v>103.78</v>
      </c>
      <c r="K6180" s="19">
        <f t="shared" si="185"/>
        <v>612.30200000000002</v>
      </c>
    </row>
    <row r="6181" spans="1:11" x14ac:dyDescent="0.25">
      <c r="A6181" s="5">
        <v>37047.916666666664</v>
      </c>
      <c r="C6181" s="12">
        <v>5</v>
      </c>
      <c r="E6181" s="12">
        <v>0.5</v>
      </c>
      <c r="G6181" s="10">
        <f t="shared" si="186"/>
        <v>5.5</v>
      </c>
      <c r="I6181" s="13">
        <v>106.26</v>
      </c>
      <c r="K6181" s="19">
        <f t="shared" si="185"/>
        <v>584.43000000000006</v>
      </c>
    </row>
    <row r="6182" spans="1:11" x14ac:dyDescent="0.25">
      <c r="A6182" s="5">
        <v>37047.958333333336</v>
      </c>
      <c r="C6182" s="12">
        <v>4.4000000000000004</v>
      </c>
      <c r="E6182" s="12">
        <v>0.4</v>
      </c>
      <c r="G6182" s="10">
        <f t="shared" si="186"/>
        <v>4.8000000000000007</v>
      </c>
      <c r="I6182" s="13">
        <v>104.01</v>
      </c>
      <c r="K6182" s="19">
        <f t="shared" si="185"/>
        <v>499.2480000000001</v>
      </c>
    </row>
    <row r="6183" spans="1:11" x14ac:dyDescent="0.25">
      <c r="A6183" s="5">
        <v>37048</v>
      </c>
      <c r="C6183" s="12">
        <v>3.9</v>
      </c>
      <c r="E6183" s="12">
        <v>0.4</v>
      </c>
      <c r="G6183" s="10">
        <f t="shared" si="186"/>
        <v>4.3</v>
      </c>
      <c r="I6183" s="13">
        <v>95.12</v>
      </c>
      <c r="K6183" s="19">
        <f t="shared" si="185"/>
        <v>409.01600000000002</v>
      </c>
    </row>
    <row r="6184" spans="1:11" x14ac:dyDescent="0.25">
      <c r="A6184" s="5"/>
      <c r="C6184" s="12"/>
      <c r="E6184" s="12"/>
      <c r="I6184" s="13"/>
      <c r="K6184" s="19"/>
    </row>
    <row r="6185" spans="1:11" x14ac:dyDescent="0.25">
      <c r="A6185" s="5">
        <v>37048.041666666664</v>
      </c>
      <c r="C6185" s="12">
        <v>3.6</v>
      </c>
      <c r="E6185" s="12">
        <v>0.4</v>
      </c>
      <c r="G6185" s="10">
        <f t="shared" si="186"/>
        <v>4</v>
      </c>
      <c r="I6185" s="13">
        <v>78.59</v>
      </c>
      <c r="K6185" s="19">
        <f t="shared" si="185"/>
        <v>314.36</v>
      </c>
    </row>
    <row r="6186" spans="1:11" x14ac:dyDescent="0.25">
      <c r="A6186" s="5">
        <v>37048.083333333336</v>
      </c>
      <c r="C6186" s="12">
        <v>3.5</v>
      </c>
      <c r="E6186" s="12">
        <v>0.4</v>
      </c>
      <c r="G6186" s="10">
        <f t="shared" si="186"/>
        <v>3.9</v>
      </c>
      <c r="I6186" s="13">
        <v>45.17</v>
      </c>
      <c r="K6186" s="19">
        <f t="shared" si="185"/>
        <v>176.16300000000001</v>
      </c>
    </row>
    <row r="6187" spans="1:11" x14ac:dyDescent="0.25">
      <c r="A6187" s="5">
        <v>37048.125</v>
      </c>
      <c r="C6187" s="12">
        <v>3.4</v>
      </c>
      <c r="E6187" s="12">
        <v>0.3</v>
      </c>
      <c r="G6187" s="10">
        <f t="shared" si="186"/>
        <v>3.6999999999999997</v>
      </c>
      <c r="I6187" s="13">
        <v>52.95</v>
      </c>
      <c r="K6187" s="19">
        <f t="shared" si="185"/>
        <v>195.91499999999999</v>
      </c>
    </row>
    <row r="6188" spans="1:11" x14ac:dyDescent="0.25">
      <c r="A6188" s="5">
        <v>37048.166666666664</v>
      </c>
      <c r="C6188" s="12">
        <v>3.4</v>
      </c>
      <c r="E6188" s="12">
        <v>0.3</v>
      </c>
      <c r="G6188" s="10">
        <f t="shared" si="186"/>
        <v>3.6999999999999997</v>
      </c>
      <c r="I6188" s="13">
        <v>43.88</v>
      </c>
      <c r="K6188" s="19">
        <f t="shared" si="185"/>
        <v>162.35599999999999</v>
      </c>
    </row>
    <row r="6189" spans="1:11" x14ac:dyDescent="0.25">
      <c r="A6189" s="5">
        <v>37048.208333333336</v>
      </c>
      <c r="C6189" s="12">
        <v>3.5</v>
      </c>
      <c r="E6189" s="12">
        <v>0.4</v>
      </c>
      <c r="G6189" s="10">
        <f t="shared" si="186"/>
        <v>3.9</v>
      </c>
      <c r="I6189" s="13">
        <v>43.88</v>
      </c>
      <c r="K6189" s="19">
        <f t="shared" si="185"/>
        <v>171.13200000000001</v>
      </c>
    </row>
    <row r="6190" spans="1:11" x14ac:dyDescent="0.25">
      <c r="A6190" s="5">
        <v>37048.25</v>
      </c>
      <c r="C6190" s="12">
        <v>3.6</v>
      </c>
      <c r="E6190" s="12">
        <v>0.4</v>
      </c>
      <c r="G6190" s="10">
        <f t="shared" si="186"/>
        <v>4</v>
      </c>
      <c r="I6190" s="13">
        <v>47.73</v>
      </c>
      <c r="K6190" s="19">
        <f t="shared" si="185"/>
        <v>190.92</v>
      </c>
    </row>
    <row r="6191" spans="1:11" x14ac:dyDescent="0.25">
      <c r="A6191" s="5">
        <v>37048.291666666664</v>
      </c>
      <c r="C6191" s="12">
        <v>4.0999999999999996</v>
      </c>
      <c r="E6191" s="12">
        <v>0.4</v>
      </c>
      <c r="G6191" s="10">
        <f t="shared" si="186"/>
        <v>4.5</v>
      </c>
      <c r="I6191" s="13">
        <v>72.61</v>
      </c>
      <c r="K6191" s="19">
        <f t="shared" si="185"/>
        <v>326.745</v>
      </c>
    </row>
    <row r="6192" spans="1:11" x14ac:dyDescent="0.25">
      <c r="A6192" s="5">
        <v>37048.333333333336</v>
      </c>
      <c r="C6192" s="12">
        <v>4.3</v>
      </c>
      <c r="E6192" s="12">
        <v>0.4</v>
      </c>
      <c r="G6192" s="10">
        <f t="shared" si="186"/>
        <v>4.7</v>
      </c>
      <c r="I6192" s="13">
        <v>99.1</v>
      </c>
      <c r="K6192" s="19">
        <f t="shared" si="185"/>
        <v>465.77</v>
      </c>
    </row>
    <row r="6193" spans="1:11" x14ac:dyDescent="0.25">
      <c r="A6193" s="5">
        <v>37048.375</v>
      </c>
      <c r="C6193" s="12">
        <v>4.4000000000000004</v>
      </c>
      <c r="E6193" s="12">
        <v>0.4</v>
      </c>
      <c r="G6193" s="10">
        <f t="shared" si="186"/>
        <v>4.8000000000000007</v>
      </c>
      <c r="I6193" s="13">
        <v>98.99</v>
      </c>
      <c r="K6193" s="19">
        <f t="shared" si="185"/>
        <v>475.15200000000004</v>
      </c>
    </row>
    <row r="6194" spans="1:11" x14ac:dyDescent="0.25">
      <c r="A6194" s="5">
        <v>37048.416666666664</v>
      </c>
      <c r="C6194" s="12">
        <v>4.5999999999999996</v>
      </c>
      <c r="E6194" s="12">
        <v>0.5</v>
      </c>
      <c r="G6194" s="10">
        <f t="shared" si="186"/>
        <v>5.0999999999999996</v>
      </c>
      <c r="I6194" s="13">
        <v>94.03</v>
      </c>
      <c r="K6194" s="19">
        <f t="shared" si="185"/>
        <v>479.553</v>
      </c>
    </row>
    <row r="6195" spans="1:11" x14ac:dyDescent="0.25">
      <c r="A6195" s="5">
        <v>37048.458333333336</v>
      </c>
      <c r="C6195" s="12">
        <v>4.5999999999999996</v>
      </c>
      <c r="E6195" s="12">
        <v>0.5</v>
      </c>
      <c r="G6195" s="10">
        <f t="shared" si="186"/>
        <v>5.0999999999999996</v>
      </c>
      <c r="I6195" s="13">
        <v>95.45</v>
      </c>
      <c r="K6195" s="19">
        <f t="shared" si="185"/>
        <v>486.79499999999996</v>
      </c>
    </row>
    <row r="6196" spans="1:11" x14ac:dyDescent="0.25">
      <c r="A6196" s="5">
        <v>37048.5</v>
      </c>
      <c r="C6196" s="12">
        <v>4.7</v>
      </c>
      <c r="E6196" s="12">
        <v>0.5</v>
      </c>
      <c r="G6196" s="10">
        <f t="shared" si="186"/>
        <v>5.2</v>
      </c>
      <c r="I6196" s="13">
        <v>95.45</v>
      </c>
      <c r="K6196" s="19">
        <f t="shared" si="185"/>
        <v>496.34000000000003</v>
      </c>
    </row>
    <row r="6197" spans="1:11" x14ac:dyDescent="0.25">
      <c r="A6197" s="5">
        <v>37048.541666666664</v>
      </c>
      <c r="C6197" s="12">
        <v>5</v>
      </c>
      <c r="E6197" s="12">
        <v>0.5</v>
      </c>
      <c r="G6197" s="10">
        <f t="shared" si="186"/>
        <v>5.5</v>
      </c>
      <c r="I6197" s="13">
        <v>95.45</v>
      </c>
      <c r="K6197" s="19">
        <f t="shared" si="185"/>
        <v>524.97500000000002</v>
      </c>
    </row>
    <row r="6198" spans="1:11" x14ac:dyDescent="0.25">
      <c r="A6198" s="5">
        <v>37048.583333333336</v>
      </c>
      <c r="C6198" s="12">
        <v>5.0999999999999996</v>
      </c>
      <c r="E6198" s="12">
        <v>0.5</v>
      </c>
      <c r="G6198" s="10">
        <f t="shared" si="186"/>
        <v>5.6</v>
      </c>
      <c r="I6198" s="13">
        <v>49.12</v>
      </c>
      <c r="K6198" s="19">
        <f t="shared" si="185"/>
        <v>275.07199999999995</v>
      </c>
    </row>
    <row r="6199" spans="1:11" x14ac:dyDescent="0.25">
      <c r="A6199" s="5">
        <v>37048.625</v>
      </c>
      <c r="C6199" s="12">
        <v>5.3</v>
      </c>
      <c r="E6199" s="12">
        <v>0.5</v>
      </c>
      <c r="G6199" s="10">
        <f t="shared" si="186"/>
        <v>5.8</v>
      </c>
      <c r="I6199" s="13">
        <v>103.23</v>
      </c>
      <c r="K6199" s="19">
        <f t="shared" si="185"/>
        <v>598.73400000000004</v>
      </c>
    </row>
    <row r="6200" spans="1:11" x14ac:dyDescent="0.25">
      <c r="A6200" s="5">
        <v>37048.666666666664</v>
      </c>
      <c r="C6200" s="12">
        <v>5.5</v>
      </c>
      <c r="E6200" s="12">
        <v>0.6</v>
      </c>
      <c r="G6200" s="10">
        <f t="shared" si="186"/>
        <v>6.1</v>
      </c>
      <c r="I6200" s="13">
        <v>103.23</v>
      </c>
      <c r="K6200" s="19">
        <f t="shared" si="185"/>
        <v>629.70299999999997</v>
      </c>
    </row>
    <row r="6201" spans="1:11" x14ac:dyDescent="0.25">
      <c r="A6201" s="5">
        <v>37048.708333333336</v>
      </c>
      <c r="C6201" s="12">
        <v>5.6</v>
      </c>
      <c r="E6201" s="12">
        <v>0.6</v>
      </c>
      <c r="G6201" s="10">
        <f t="shared" si="186"/>
        <v>6.1999999999999993</v>
      </c>
      <c r="I6201" s="13">
        <v>111.46</v>
      </c>
      <c r="K6201" s="19">
        <f t="shared" si="185"/>
        <v>691.05199999999991</v>
      </c>
    </row>
    <row r="6202" spans="1:11" x14ac:dyDescent="0.25">
      <c r="A6202" s="5">
        <v>37048.75</v>
      </c>
      <c r="C6202" s="12">
        <v>5.8</v>
      </c>
      <c r="E6202" s="12">
        <v>0.6</v>
      </c>
      <c r="G6202" s="10">
        <f t="shared" si="186"/>
        <v>6.3999999999999995</v>
      </c>
      <c r="I6202" s="13">
        <v>77.099999999999994</v>
      </c>
      <c r="K6202" s="19">
        <f t="shared" si="185"/>
        <v>493.43999999999994</v>
      </c>
    </row>
    <row r="6203" spans="1:11" x14ac:dyDescent="0.25">
      <c r="A6203" s="5">
        <v>37048.791666666664</v>
      </c>
      <c r="C6203" s="12">
        <v>5.8</v>
      </c>
      <c r="E6203" s="12">
        <v>0.6</v>
      </c>
      <c r="G6203" s="10">
        <f t="shared" si="186"/>
        <v>6.3999999999999995</v>
      </c>
      <c r="I6203" s="13">
        <v>106.39</v>
      </c>
      <c r="K6203" s="19">
        <f t="shared" si="185"/>
        <v>680.89599999999996</v>
      </c>
    </row>
    <row r="6204" spans="1:11" x14ac:dyDescent="0.25">
      <c r="A6204" s="5">
        <v>37048.833333333336</v>
      </c>
      <c r="C6204" s="12">
        <v>5.7</v>
      </c>
      <c r="E6204" s="12">
        <v>0.6</v>
      </c>
      <c r="G6204" s="10">
        <f t="shared" si="186"/>
        <v>6.3</v>
      </c>
      <c r="I6204" s="13">
        <v>110.62</v>
      </c>
      <c r="K6204" s="19">
        <f t="shared" si="185"/>
        <v>696.90600000000006</v>
      </c>
    </row>
    <row r="6205" spans="1:11" x14ac:dyDescent="0.25">
      <c r="A6205" s="5">
        <v>37048.875</v>
      </c>
      <c r="C6205" s="12">
        <v>5.9</v>
      </c>
      <c r="E6205" s="12">
        <v>0.6</v>
      </c>
      <c r="G6205" s="10">
        <f t="shared" si="186"/>
        <v>6.5</v>
      </c>
      <c r="I6205" s="13">
        <v>67.650000000000006</v>
      </c>
      <c r="K6205" s="19">
        <f t="shared" si="185"/>
        <v>439.72500000000002</v>
      </c>
    </row>
    <row r="6206" spans="1:11" x14ac:dyDescent="0.25">
      <c r="A6206" s="5">
        <v>37048.916666666664</v>
      </c>
      <c r="C6206" s="12">
        <v>5.4</v>
      </c>
      <c r="E6206" s="12">
        <v>0.5</v>
      </c>
      <c r="G6206" s="10">
        <f t="shared" si="186"/>
        <v>5.9</v>
      </c>
      <c r="I6206" s="13">
        <v>77.34</v>
      </c>
      <c r="K6206" s="19">
        <f t="shared" si="185"/>
        <v>456.30600000000004</v>
      </c>
    </row>
    <row r="6207" spans="1:11" x14ac:dyDescent="0.25">
      <c r="A6207" s="5">
        <v>37048.958333333336</v>
      </c>
      <c r="C6207" s="12">
        <v>4.5999999999999996</v>
      </c>
      <c r="E6207" s="12">
        <v>0.5</v>
      </c>
      <c r="G6207" s="10">
        <f t="shared" si="186"/>
        <v>5.0999999999999996</v>
      </c>
      <c r="I6207" s="13">
        <v>57.47</v>
      </c>
      <c r="K6207" s="19">
        <f t="shared" si="185"/>
        <v>293.09699999999998</v>
      </c>
    </row>
    <row r="6208" spans="1:11" x14ac:dyDescent="0.25">
      <c r="A6208" s="5">
        <v>37049</v>
      </c>
      <c r="C6208" s="12">
        <v>4.0999999999999996</v>
      </c>
      <c r="E6208" s="12">
        <v>0.4</v>
      </c>
      <c r="G6208" s="10">
        <f t="shared" si="186"/>
        <v>4.5</v>
      </c>
      <c r="I6208" s="13">
        <v>73.56</v>
      </c>
      <c r="K6208" s="19">
        <f t="shared" si="185"/>
        <v>331.02</v>
      </c>
    </row>
    <row r="6209" spans="1:11" x14ac:dyDescent="0.25">
      <c r="A6209" s="5"/>
      <c r="C6209" s="12"/>
      <c r="E6209" s="12"/>
      <c r="I6209" s="13"/>
      <c r="K6209" s="19"/>
    </row>
    <row r="6210" spans="1:11" x14ac:dyDescent="0.25">
      <c r="A6210" s="5">
        <v>37049.041666666664</v>
      </c>
      <c r="C6210" s="12">
        <v>3.7</v>
      </c>
      <c r="E6210" s="12">
        <v>0.4</v>
      </c>
      <c r="G6210" s="10">
        <f t="shared" si="186"/>
        <v>4.1000000000000005</v>
      </c>
      <c r="I6210" s="13">
        <v>85.16</v>
      </c>
      <c r="K6210" s="19">
        <f t="shared" si="185"/>
        <v>349.15600000000001</v>
      </c>
    </row>
    <row r="6211" spans="1:11" x14ac:dyDescent="0.25">
      <c r="A6211" s="5">
        <v>37049.083333333336</v>
      </c>
      <c r="C6211" s="12">
        <v>3.6</v>
      </c>
      <c r="E6211" s="12">
        <v>0.4</v>
      </c>
      <c r="G6211" s="10">
        <f t="shared" si="186"/>
        <v>4</v>
      </c>
      <c r="I6211" s="13">
        <v>89.92</v>
      </c>
      <c r="K6211" s="19">
        <f t="shared" ref="K6211:K6276" si="187">+G6211*I6211</f>
        <v>359.68</v>
      </c>
    </row>
    <row r="6212" spans="1:11" x14ac:dyDescent="0.25">
      <c r="A6212" s="5">
        <v>37049.125</v>
      </c>
      <c r="C6212" s="12">
        <v>3.5</v>
      </c>
      <c r="E6212" s="12">
        <v>0.4</v>
      </c>
      <c r="G6212" s="10">
        <f t="shared" si="186"/>
        <v>3.9</v>
      </c>
      <c r="I6212" s="13">
        <v>84.35</v>
      </c>
      <c r="K6212" s="19">
        <f t="shared" si="187"/>
        <v>328.96499999999997</v>
      </c>
    </row>
    <row r="6213" spans="1:11" x14ac:dyDescent="0.25">
      <c r="A6213" s="5">
        <v>37049.166666666664</v>
      </c>
      <c r="C6213" s="12">
        <v>3.5</v>
      </c>
      <c r="E6213" s="12">
        <v>0.4</v>
      </c>
      <c r="G6213" s="10">
        <f t="shared" si="186"/>
        <v>3.9</v>
      </c>
      <c r="I6213" s="13">
        <v>86.95</v>
      </c>
      <c r="K6213" s="19">
        <f t="shared" si="187"/>
        <v>339.10500000000002</v>
      </c>
    </row>
    <row r="6214" spans="1:11" x14ac:dyDescent="0.25">
      <c r="A6214" s="5">
        <v>37049.208333333336</v>
      </c>
      <c r="C6214" s="12">
        <v>3.6</v>
      </c>
      <c r="E6214" s="12">
        <v>0.4</v>
      </c>
      <c r="G6214" s="10">
        <f t="shared" si="186"/>
        <v>4</v>
      </c>
      <c r="I6214" s="13">
        <v>84.33</v>
      </c>
      <c r="K6214" s="19">
        <f t="shared" si="187"/>
        <v>337.32</v>
      </c>
    </row>
    <row r="6215" spans="1:11" x14ac:dyDescent="0.25">
      <c r="A6215" s="5">
        <v>37049.25</v>
      </c>
      <c r="C6215" s="12">
        <v>3.7</v>
      </c>
      <c r="E6215" s="12">
        <v>0.4</v>
      </c>
      <c r="G6215" s="10">
        <f t="shared" si="186"/>
        <v>4.1000000000000005</v>
      </c>
      <c r="I6215" s="13">
        <v>89.92</v>
      </c>
      <c r="K6215" s="19">
        <f t="shared" si="187"/>
        <v>368.67200000000008</v>
      </c>
    </row>
    <row r="6216" spans="1:11" x14ac:dyDescent="0.25">
      <c r="A6216" s="5">
        <v>37049.291666666664</v>
      </c>
      <c r="C6216" s="12">
        <v>4.2</v>
      </c>
      <c r="E6216" s="12">
        <v>0.4</v>
      </c>
      <c r="G6216" s="10">
        <f t="shared" si="186"/>
        <v>4.6000000000000005</v>
      </c>
      <c r="I6216" s="13">
        <v>87.25</v>
      </c>
      <c r="K6216" s="19">
        <f t="shared" si="187"/>
        <v>401.35</v>
      </c>
    </row>
    <row r="6217" spans="1:11" x14ac:dyDescent="0.25">
      <c r="A6217" s="5">
        <v>37049.333333333336</v>
      </c>
      <c r="C6217" s="12">
        <v>4.5999999999999996</v>
      </c>
      <c r="E6217" s="12">
        <v>0.5</v>
      </c>
      <c r="G6217" s="10">
        <f t="shared" si="186"/>
        <v>5.0999999999999996</v>
      </c>
      <c r="I6217" s="13">
        <v>81.09</v>
      </c>
      <c r="K6217" s="19">
        <f t="shared" si="187"/>
        <v>413.55899999999997</v>
      </c>
    </row>
    <row r="6218" spans="1:11" x14ac:dyDescent="0.25">
      <c r="A6218" s="5">
        <v>37049.375</v>
      </c>
      <c r="C6218" s="12">
        <v>4.9000000000000004</v>
      </c>
      <c r="E6218" s="12">
        <v>0.5</v>
      </c>
      <c r="G6218" s="10">
        <f t="shared" si="186"/>
        <v>5.4</v>
      </c>
      <c r="I6218" s="13">
        <v>85.4</v>
      </c>
      <c r="K6218" s="19">
        <f t="shared" si="187"/>
        <v>461.16000000000008</v>
      </c>
    </row>
    <row r="6219" spans="1:11" x14ac:dyDescent="0.25">
      <c r="A6219" s="5">
        <v>37049.416666666664</v>
      </c>
      <c r="C6219" s="12">
        <v>5.0999999999999996</v>
      </c>
      <c r="E6219" s="12">
        <v>0.5</v>
      </c>
      <c r="G6219" s="10">
        <f t="shared" si="186"/>
        <v>5.6</v>
      </c>
      <c r="I6219" s="13">
        <v>58.15</v>
      </c>
      <c r="K6219" s="19">
        <f t="shared" si="187"/>
        <v>325.64</v>
      </c>
    </row>
    <row r="6220" spans="1:11" x14ac:dyDescent="0.25">
      <c r="A6220" s="5">
        <v>37049.458333333336</v>
      </c>
      <c r="C6220" s="12">
        <v>5.4</v>
      </c>
      <c r="E6220" s="12">
        <v>0.5</v>
      </c>
      <c r="G6220" s="10">
        <f t="shared" si="186"/>
        <v>5.9</v>
      </c>
      <c r="I6220" s="13">
        <v>43.96</v>
      </c>
      <c r="K6220" s="19">
        <f t="shared" si="187"/>
        <v>259.36400000000003</v>
      </c>
    </row>
    <row r="6221" spans="1:11" x14ac:dyDescent="0.25">
      <c r="A6221" s="5">
        <v>37049.5</v>
      </c>
      <c r="C6221" s="12">
        <v>5.6</v>
      </c>
      <c r="E6221" s="12">
        <v>0.6</v>
      </c>
      <c r="G6221" s="10">
        <f t="shared" si="186"/>
        <v>6.1999999999999993</v>
      </c>
      <c r="I6221" s="13">
        <v>59.11</v>
      </c>
      <c r="K6221" s="19">
        <f t="shared" si="187"/>
        <v>366.48199999999997</v>
      </c>
    </row>
    <row r="6222" spans="1:11" x14ac:dyDescent="0.25">
      <c r="A6222" s="5">
        <v>37049.541666666664</v>
      </c>
      <c r="C6222" s="12">
        <v>5.8</v>
      </c>
      <c r="E6222" s="12">
        <v>0.6</v>
      </c>
      <c r="G6222" s="10">
        <f t="shared" si="186"/>
        <v>6.3999999999999995</v>
      </c>
      <c r="I6222" s="13">
        <v>78.92</v>
      </c>
      <c r="K6222" s="19">
        <f t="shared" si="187"/>
        <v>505.08799999999997</v>
      </c>
    </row>
    <row r="6223" spans="1:11" x14ac:dyDescent="0.25">
      <c r="A6223" s="5">
        <v>37049.583333333336</v>
      </c>
      <c r="C6223" s="12">
        <v>6</v>
      </c>
      <c r="E6223" s="12">
        <v>0.6</v>
      </c>
      <c r="G6223" s="10">
        <f t="shared" si="186"/>
        <v>6.6</v>
      </c>
      <c r="I6223" s="13">
        <v>90.4</v>
      </c>
      <c r="K6223" s="19">
        <f t="shared" si="187"/>
        <v>596.64</v>
      </c>
    </row>
    <row r="6224" spans="1:11" x14ac:dyDescent="0.25">
      <c r="A6224" s="5">
        <v>37049.625</v>
      </c>
      <c r="C6224" s="12">
        <v>6.1</v>
      </c>
      <c r="E6224" s="12">
        <v>0.6</v>
      </c>
      <c r="G6224" s="10">
        <f t="shared" si="186"/>
        <v>6.6999999999999993</v>
      </c>
      <c r="I6224" s="13">
        <v>104.36</v>
      </c>
      <c r="K6224" s="19">
        <f t="shared" si="187"/>
        <v>699.21199999999988</v>
      </c>
    </row>
    <row r="6225" spans="1:11" x14ac:dyDescent="0.25">
      <c r="A6225" s="5">
        <v>37049.666666666664</v>
      </c>
      <c r="C6225" s="12">
        <v>6.3</v>
      </c>
      <c r="E6225" s="12">
        <v>0.6</v>
      </c>
      <c r="G6225" s="10">
        <f t="shared" si="186"/>
        <v>6.8999999999999995</v>
      </c>
      <c r="I6225" s="13">
        <v>153.72</v>
      </c>
      <c r="K6225" s="19">
        <f t="shared" si="187"/>
        <v>1060.6679999999999</v>
      </c>
    </row>
    <row r="6226" spans="1:11" x14ac:dyDescent="0.25">
      <c r="A6226" s="5">
        <v>37049.708333333336</v>
      </c>
      <c r="C6226" s="12">
        <v>6.2</v>
      </c>
      <c r="E6226" s="12">
        <v>0.6</v>
      </c>
      <c r="G6226" s="10">
        <f t="shared" si="186"/>
        <v>6.8</v>
      </c>
      <c r="I6226" s="13">
        <v>182.01</v>
      </c>
      <c r="K6226" s="19">
        <f t="shared" si="187"/>
        <v>1237.6679999999999</v>
      </c>
    </row>
    <row r="6227" spans="1:11" x14ac:dyDescent="0.25">
      <c r="A6227" s="5">
        <v>37049.75</v>
      </c>
      <c r="C6227" s="12">
        <v>6.3</v>
      </c>
      <c r="E6227" s="12">
        <v>0.6</v>
      </c>
      <c r="G6227" s="10">
        <f t="shared" si="186"/>
        <v>6.8999999999999995</v>
      </c>
      <c r="I6227" s="13">
        <v>137.78</v>
      </c>
      <c r="K6227" s="19">
        <f t="shared" si="187"/>
        <v>950.6819999999999</v>
      </c>
    </row>
    <row r="6228" spans="1:11" x14ac:dyDescent="0.25">
      <c r="A6228" s="5">
        <v>37049.791666666664</v>
      </c>
      <c r="C6228" s="12">
        <v>6.3</v>
      </c>
      <c r="E6228" s="12">
        <v>0.6</v>
      </c>
      <c r="G6228" s="10">
        <f t="shared" si="186"/>
        <v>6.8999999999999995</v>
      </c>
      <c r="I6228" s="13">
        <v>62.53</v>
      </c>
      <c r="K6228" s="19">
        <f t="shared" si="187"/>
        <v>431.45699999999999</v>
      </c>
    </row>
    <row r="6229" spans="1:11" x14ac:dyDescent="0.25">
      <c r="A6229" s="5">
        <v>37049.833333333336</v>
      </c>
      <c r="C6229" s="12">
        <v>6.2</v>
      </c>
      <c r="E6229" s="12">
        <v>0.6</v>
      </c>
      <c r="G6229" s="10">
        <f t="shared" si="186"/>
        <v>6.8</v>
      </c>
      <c r="I6229" s="13">
        <v>82.06</v>
      </c>
      <c r="K6229" s="19">
        <f t="shared" si="187"/>
        <v>558.00800000000004</v>
      </c>
    </row>
    <row r="6230" spans="1:11" x14ac:dyDescent="0.25">
      <c r="A6230" s="5">
        <v>37049.875</v>
      </c>
      <c r="C6230" s="12">
        <v>6.2</v>
      </c>
      <c r="E6230" s="12">
        <v>0.6</v>
      </c>
      <c r="G6230" s="10">
        <f t="shared" si="186"/>
        <v>6.8</v>
      </c>
      <c r="I6230" s="13">
        <v>87.11</v>
      </c>
      <c r="K6230" s="19">
        <f t="shared" si="187"/>
        <v>592.34799999999996</v>
      </c>
    </row>
    <row r="6231" spans="1:11" x14ac:dyDescent="0.25">
      <c r="A6231" s="5">
        <v>37049.916666666664</v>
      </c>
      <c r="C6231" s="12">
        <v>5.8</v>
      </c>
      <c r="E6231" s="12">
        <v>0.6</v>
      </c>
      <c r="G6231" s="10">
        <f t="shared" si="186"/>
        <v>6.3999999999999995</v>
      </c>
      <c r="I6231" s="13">
        <v>75.14</v>
      </c>
      <c r="K6231" s="19">
        <f t="shared" si="187"/>
        <v>480.89599999999996</v>
      </c>
    </row>
    <row r="6232" spans="1:11" x14ac:dyDescent="0.25">
      <c r="A6232" s="5">
        <v>37049.958333333336</v>
      </c>
      <c r="C6232" s="12">
        <v>5</v>
      </c>
      <c r="E6232" s="12">
        <v>0.5</v>
      </c>
      <c r="G6232" s="10">
        <f t="shared" si="186"/>
        <v>5.5</v>
      </c>
      <c r="I6232" s="13">
        <v>100.16</v>
      </c>
      <c r="K6232" s="19">
        <f t="shared" si="187"/>
        <v>550.88</v>
      </c>
    </row>
    <row r="6233" spans="1:11" x14ac:dyDescent="0.25">
      <c r="A6233" s="5">
        <v>37050</v>
      </c>
      <c r="C6233" s="12">
        <v>4.4000000000000004</v>
      </c>
      <c r="E6233" s="12">
        <v>0.4</v>
      </c>
      <c r="G6233" s="10">
        <f t="shared" si="186"/>
        <v>4.8000000000000007</v>
      </c>
      <c r="I6233" s="13">
        <v>84.53</v>
      </c>
      <c r="K6233" s="19">
        <f t="shared" si="187"/>
        <v>405.74400000000009</v>
      </c>
    </row>
    <row r="6234" spans="1:11" x14ac:dyDescent="0.25">
      <c r="A6234" s="5"/>
      <c r="C6234" s="12"/>
      <c r="E6234" s="12"/>
      <c r="I6234" s="13"/>
      <c r="K6234" s="19"/>
    </row>
    <row r="6235" spans="1:11" x14ac:dyDescent="0.25">
      <c r="A6235" s="5">
        <v>37050.041666666664</v>
      </c>
      <c r="C6235" s="12">
        <v>4</v>
      </c>
      <c r="E6235" s="12">
        <v>0.4</v>
      </c>
      <c r="G6235" s="10">
        <f t="shared" si="186"/>
        <v>4.4000000000000004</v>
      </c>
      <c r="I6235" s="13">
        <v>67.78</v>
      </c>
      <c r="K6235" s="19">
        <f t="shared" si="187"/>
        <v>298.23200000000003</v>
      </c>
    </row>
    <row r="6236" spans="1:11" x14ac:dyDescent="0.25">
      <c r="A6236" s="5">
        <v>37050.083333333336</v>
      </c>
      <c r="C6236" s="12">
        <v>3.8</v>
      </c>
      <c r="E6236" s="12">
        <v>0.4</v>
      </c>
      <c r="G6236" s="10">
        <f t="shared" si="186"/>
        <v>4.2</v>
      </c>
      <c r="I6236" s="13">
        <v>62.39</v>
      </c>
      <c r="K6236" s="19">
        <f t="shared" si="187"/>
        <v>262.03800000000001</v>
      </c>
    </row>
    <row r="6237" spans="1:11" x14ac:dyDescent="0.25">
      <c r="A6237" s="5">
        <v>37050.125</v>
      </c>
      <c r="C6237" s="12">
        <v>3.7</v>
      </c>
      <c r="E6237" s="12">
        <v>0.4</v>
      </c>
      <c r="G6237" s="10">
        <f t="shared" si="186"/>
        <v>4.1000000000000005</v>
      </c>
      <c r="I6237" s="13">
        <v>61.82</v>
      </c>
      <c r="K6237" s="19">
        <f t="shared" si="187"/>
        <v>253.46200000000005</v>
      </c>
    </row>
    <row r="6238" spans="1:11" x14ac:dyDescent="0.25">
      <c r="A6238" s="5">
        <v>37050.166666666664</v>
      </c>
      <c r="C6238" s="12">
        <v>3.7</v>
      </c>
      <c r="E6238" s="12">
        <v>0.4</v>
      </c>
      <c r="G6238" s="10">
        <f t="shared" si="186"/>
        <v>4.1000000000000005</v>
      </c>
      <c r="I6238" s="13">
        <v>61.82</v>
      </c>
      <c r="K6238" s="19">
        <f t="shared" si="187"/>
        <v>253.46200000000005</v>
      </c>
    </row>
    <row r="6239" spans="1:11" x14ac:dyDescent="0.25">
      <c r="A6239" s="5">
        <v>37050.208333333336</v>
      </c>
      <c r="C6239" s="12">
        <v>3.7</v>
      </c>
      <c r="E6239" s="12">
        <v>0.4</v>
      </c>
      <c r="G6239" s="10">
        <f t="shared" si="186"/>
        <v>4.1000000000000005</v>
      </c>
      <c r="I6239" s="13">
        <v>61.82</v>
      </c>
      <c r="K6239" s="19">
        <f t="shared" si="187"/>
        <v>253.46200000000005</v>
      </c>
    </row>
    <row r="6240" spans="1:11" x14ac:dyDescent="0.25">
      <c r="A6240" s="5">
        <v>37050.25</v>
      </c>
      <c r="C6240" s="12">
        <v>3.9</v>
      </c>
      <c r="E6240" s="12">
        <v>0.4</v>
      </c>
      <c r="G6240" s="10">
        <f t="shared" si="186"/>
        <v>4.3</v>
      </c>
      <c r="I6240" s="13">
        <v>61.98</v>
      </c>
      <c r="K6240" s="19">
        <f t="shared" si="187"/>
        <v>266.51399999999995</v>
      </c>
    </row>
    <row r="6241" spans="1:11" x14ac:dyDescent="0.25">
      <c r="A6241" s="5">
        <v>37050.291666666664</v>
      </c>
      <c r="C6241" s="12">
        <v>4.3</v>
      </c>
      <c r="E6241" s="12">
        <v>0.4</v>
      </c>
      <c r="G6241" s="10">
        <f t="shared" si="186"/>
        <v>4.7</v>
      </c>
      <c r="I6241" s="13">
        <v>62.64</v>
      </c>
      <c r="K6241" s="19">
        <f t="shared" si="187"/>
        <v>294.40800000000002</v>
      </c>
    </row>
    <row r="6242" spans="1:11" x14ac:dyDescent="0.25">
      <c r="A6242" s="5">
        <v>37050.333333333336</v>
      </c>
      <c r="C6242" s="12">
        <v>4.8</v>
      </c>
      <c r="E6242" s="12">
        <v>0.5</v>
      </c>
      <c r="G6242" s="10">
        <f t="shared" si="186"/>
        <v>5.3</v>
      </c>
      <c r="I6242" s="13">
        <v>67.55</v>
      </c>
      <c r="K6242" s="19">
        <f t="shared" si="187"/>
        <v>358.01499999999999</v>
      </c>
    </row>
    <row r="6243" spans="1:11" x14ac:dyDescent="0.25">
      <c r="A6243" s="5">
        <v>37050.375</v>
      </c>
      <c r="C6243" s="12">
        <v>5</v>
      </c>
      <c r="E6243" s="12">
        <v>0.5</v>
      </c>
      <c r="G6243" s="10">
        <f t="shared" si="186"/>
        <v>5.5</v>
      </c>
      <c r="I6243" s="13">
        <v>64.290000000000006</v>
      </c>
      <c r="K6243" s="19">
        <f t="shared" si="187"/>
        <v>353.59500000000003</v>
      </c>
    </row>
    <row r="6244" spans="1:11" x14ac:dyDescent="0.25">
      <c r="A6244" s="5">
        <v>37050.416666666664</v>
      </c>
      <c r="C6244" s="12">
        <v>5.3</v>
      </c>
      <c r="E6244" s="12">
        <v>0.5</v>
      </c>
      <c r="G6244" s="10">
        <f t="shared" ref="G6244:G6310" si="188">+C6244+E6244</f>
        <v>5.8</v>
      </c>
      <c r="I6244" s="13">
        <v>68.290000000000006</v>
      </c>
      <c r="K6244" s="19">
        <f t="shared" si="187"/>
        <v>396.08200000000005</v>
      </c>
    </row>
    <row r="6245" spans="1:11" x14ac:dyDescent="0.25">
      <c r="A6245" s="5">
        <v>37050.458333333336</v>
      </c>
      <c r="C6245" s="12">
        <v>5.6</v>
      </c>
      <c r="E6245" s="12">
        <v>0.6</v>
      </c>
      <c r="G6245" s="10">
        <f t="shared" si="188"/>
        <v>6.1999999999999993</v>
      </c>
      <c r="I6245" s="13">
        <v>45.57</v>
      </c>
      <c r="K6245" s="19">
        <f t="shared" si="187"/>
        <v>282.53399999999999</v>
      </c>
    </row>
    <row r="6246" spans="1:11" x14ac:dyDescent="0.25">
      <c r="A6246" s="5">
        <v>37050.5</v>
      </c>
      <c r="C6246" s="12">
        <v>5.9</v>
      </c>
      <c r="E6246" s="12">
        <v>0.6</v>
      </c>
      <c r="G6246" s="10">
        <f t="shared" si="188"/>
        <v>6.5</v>
      </c>
      <c r="I6246" s="13">
        <v>107.62</v>
      </c>
      <c r="K6246" s="19">
        <f t="shared" si="187"/>
        <v>699.53</v>
      </c>
    </row>
    <row r="6247" spans="1:11" x14ac:dyDescent="0.25">
      <c r="A6247" s="5">
        <v>37050.541666666664</v>
      </c>
      <c r="C6247" s="12">
        <v>6</v>
      </c>
      <c r="E6247" s="12">
        <v>0.6</v>
      </c>
      <c r="G6247" s="10">
        <f t="shared" si="188"/>
        <v>6.6</v>
      </c>
      <c r="I6247" s="13">
        <v>76.540000000000006</v>
      </c>
      <c r="K6247" s="19">
        <f t="shared" si="187"/>
        <v>505.16399999999999</v>
      </c>
    </row>
    <row r="6248" spans="1:11" x14ac:dyDescent="0.25">
      <c r="A6248" s="5">
        <v>37050.583333333336</v>
      </c>
      <c r="C6248" s="12">
        <v>6.2</v>
      </c>
      <c r="E6248" s="12">
        <v>0.6</v>
      </c>
      <c r="G6248" s="10">
        <f t="shared" si="188"/>
        <v>6.8</v>
      </c>
      <c r="I6248" s="13">
        <v>76.540000000000006</v>
      </c>
      <c r="K6248" s="19">
        <f t="shared" si="187"/>
        <v>520.47199999999998</v>
      </c>
    </row>
    <row r="6249" spans="1:11" x14ac:dyDescent="0.25">
      <c r="A6249" s="5">
        <v>37050.625</v>
      </c>
      <c r="C6249" s="12">
        <v>6.3</v>
      </c>
      <c r="E6249" s="12">
        <v>0.6</v>
      </c>
      <c r="G6249" s="10">
        <f t="shared" si="188"/>
        <v>6.8999999999999995</v>
      </c>
      <c r="I6249" s="13">
        <v>76.540000000000006</v>
      </c>
      <c r="K6249" s="19">
        <f t="shared" si="187"/>
        <v>528.12599999999998</v>
      </c>
    </row>
    <row r="6250" spans="1:11" x14ac:dyDescent="0.25">
      <c r="A6250" s="5">
        <v>37050.666666666664</v>
      </c>
      <c r="C6250" s="12">
        <v>6.4</v>
      </c>
      <c r="E6250" s="12">
        <v>0.6</v>
      </c>
      <c r="G6250" s="10">
        <f t="shared" si="188"/>
        <v>7</v>
      </c>
      <c r="I6250" s="13">
        <v>107.62</v>
      </c>
      <c r="K6250" s="19">
        <f t="shared" si="187"/>
        <v>753.34</v>
      </c>
    </row>
    <row r="6251" spans="1:11" x14ac:dyDescent="0.25">
      <c r="A6251" s="5">
        <v>37050.708333333336</v>
      </c>
      <c r="C6251" s="12">
        <v>6.4</v>
      </c>
      <c r="E6251" s="12">
        <v>0.6</v>
      </c>
      <c r="G6251" s="10">
        <f t="shared" si="188"/>
        <v>7</v>
      </c>
      <c r="I6251" s="13">
        <v>101.4</v>
      </c>
      <c r="K6251" s="19">
        <f t="shared" si="187"/>
        <v>709.80000000000007</v>
      </c>
    </row>
    <row r="6252" spans="1:11" x14ac:dyDescent="0.25">
      <c r="A6252" s="5">
        <v>37050.75</v>
      </c>
      <c r="C6252" s="12">
        <v>6.4</v>
      </c>
      <c r="E6252" s="12">
        <v>0.6</v>
      </c>
      <c r="G6252" s="10">
        <f t="shared" si="188"/>
        <v>7</v>
      </c>
      <c r="I6252" s="13">
        <v>72.819999999999993</v>
      </c>
      <c r="K6252" s="19">
        <f t="shared" si="187"/>
        <v>509.73999999999995</v>
      </c>
    </row>
    <row r="6253" spans="1:11" x14ac:dyDescent="0.25">
      <c r="A6253" s="5">
        <v>37050.791666666664</v>
      </c>
      <c r="C6253" s="12">
        <v>6.4</v>
      </c>
      <c r="E6253" s="12">
        <v>0.6</v>
      </c>
      <c r="G6253" s="10">
        <f t="shared" si="188"/>
        <v>7</v>
      </c>
      <c r="I6253" s="13">
        <v>76.540000000000006</v>
      </c>
      <c r="K6253" s="19">
        <f t="shared" si="187"/>
        <v>535.78000000000009</v>
      </c>
    </row>
    <row r="6254" spans="1:11" x14ac:dyDescent="0.25">
      <c r="A6254" s="5">
        <v>37050.833333333336</v>
      </c>
      <c r="C6254" s="12">
        <v>6.2</v>
      </c>
      <c r="E6254" s="12">
        <v>0.6</v>
      </c>
      <c r="G6254" s="10">
        <f t="shared" si="188"/>
        <v>6.8</v>
      </c>
      <c r="I6254" s="13">
        <v>69.95</v>
      </c>
      <c r="K6254" s="19">
        <f t="shared" si="187"/>
        <v>475.66</v>
      </c>
    </row>
    <row r="6255" spans="1:11" x14ac:dyDescent="0.25">
      <c r="A6255" s="5">
        <v>37050.875</v>
      </c>
      <c r="C6255" s="12">
        <v>6.4</v>
      </c>
      <c r="E6255" s="12">
        <v>0.6</v>
      </c>
      <c r="G6255" s="10">
        <f t="shared" si="188"/>
        <v>7</v>
      </c>
      <c r="I6255" s="13">
        <v>63.74</v>
      </c>
      <c r="K6255" s="19">
        <f t="shared" si="187"/>
        <v>446.18</v>
      </c>
    </row>
    <row r="6256" spans="1:11" x14ac:dyDescent="0.25">
      <c r="A6256" s="5">
        <v>37050.916666666664</v>
      </c>
      <c r="C6256" s="12">
        <v>5.9</v>
      </c>
      <c r="E6256" s="12">
        <v>0.6</v>
      </c>
      <c r="G6256" s="10">
        <f t="shared" si="188"/>
        <v>6.5</v>
      </c>
      <c r="I6256" s="13">
        <v>64.27</v>
      </c>
      <c r="K6256" s="19">
        <f t="shared" si="187"/>
        <v>417.755</v>
      </c>
    </row>
    <row r="6257" spans="1:11" x14ac:dyDescent="0.25">
      <c r="A6257" s="5">
        <v>37050.958333333336</v>
      </c>
      <c r="C6257" s="12">
        <v>5.2</v>
      </c>
      <c r="E6257" s="12">
        <v>0.5</v>
      </c>
      <c r="G6257" s="10">
        <f t="shared" si="188"/>
        <v>5.7</v>
      </c>
      <c r="I6257" s="13">
        <v>73.91</v>
      </c>
      <c r="K6257" s="19">
        <f t="shared" si="187"/>
        <v>421.28699999999998</v>
      </c>
    </row>
    <row r="6258" spans="1:11" x14ac:dyDescent="0.25">
      <c r="A6258" s="5">
        <v>37051</v>
      </c>
      <c r="C6258" s="12">
        <v>4.5999999999999996</v>
      </c>
      <c r="E6258" s="12">
        <v>0.5</v>
      </c>
      <c r="G6258" s="10">
        <f t="shared" si="188"/>
        <v>5.0999999999999996</v>
      </c>
      <c r="I6258" s="13">
        <v>66.31</v>
      </c>
      <c r="K6258" s="19">
        <f t="shared" si="187"/>
        <v>338.18099999999998</v>
      </c>
    </row>
    <row r="6259" spans="1:11" x14ac:dyDescent="0.25">
      <c r="A6259" s="5"/>
      <c r="C6259" s="12"/>
      <c r="E6259" s="12"/>
      <c r="I6259" s="13"/>
      <c r="K6259" s="19"/>
    </row>
    <row r="6260" spans="1:11" x14ac:dyDescent="0.25">
      <c r="A6260" s="5">
        <v>37051.041666666664</v>
      </c>
      <c r="C6260" s="12">
        <v>4.2</v>
      </c>
      <c r="E6260" s="12">
        <v>0.4</v>
      </c>
      <c r="G6260" s="10">
        <f t="shared" si="188"/>
        <v>4.6000000000000005</v>
      </c>
      <c r="I6260" s="13">
        <v>41.28</v>
      </c>
      <c r="K6260" s="19">
        <f t="shared" si="187"/>
        <v>189.88800000000003</v>
      </c>
    </row>
    <row r="6261" spans="1:11" x14ac:dyDescent="0.25">
      <c r="A6261" s="5">
        <v>37051.083333333336</v>
      </c>
      <c r="C6261" s="12">
        <v>4</v>
      </c>
      <c r="E6261" s="12">
        <v>0.4</v>
      </c>
      <c r="G6261" s="10">
        <f t="shared" si="188"/>
        <v>4.4000000000000004</v>
      </c>
      <c r="I6261" s="13">
        <v>41.98</v>
      </c>
      <c r="K6261" s="19">
        <f t="shared" si="187"/>
        <v>184.71199999999999</v>
      </c>
    </row>
    <row r="6262" spans="1:11" x14ac:dyDescent="0.25">
      <c r="A6262" s="5">
        <v>37051.125</v>
      </c>
      <c r="C6262" s="12">
        <v>3.9</v>
      </c>
      <c r="E6262" s="12">
        <v>0.4</v>
      </c>
      <c r="G6262" s="10">
        <f t="shared" si="188"/>
        <v>4.3</v>
      </c>
      <c r="I6262" s="13">
        <v>37.06</v>
      </c>
      <c r="K6262" s="19">
        <f t="shared" si="187"/>
        <v>159.358</v>
      </c>
    </row>
    <row r="6263" spans="1:11" x14ac:dyDescent="0.25">
      <c r="A6263" s="5">
        <v>37051.166666666664</v>
      </c>
      <c r="C6263" s="12">
        <v>3.8</v>
      </c>
      <c r="E6263" s="12">
        <v>0.4</v>
      </c>
      <c r="G6263" s="10">
        <f t="shared" si="188"/>
        <v>4.2</v>
      </c>
      <c r="I6263" s="13">
        <v>40.619999999999997</v>
      </c>
      <c r="K6263" s="19">
        <f t="shared" si="187"/>
        <v>170.60399999999998</v>
      </c>
    </row>
    <row r="6264" spans="1:11" x14ac:dyDescent="0.25">
      <c r="A6264" s="5">
        <v>37051.208333333336</v>
      </c>
      <c r="C6264" s="12">
        <v>3.8</v>
      </c>
      <c r="E6264" s="12">
        <v>0.4</v>
      </c>
      <c r="G6264" s="10">
        <f t="shared" si="188"/>
        <v>4.2</v>
      </c>
      <c r="I6264" s="13">
        <v>37.06</v>
      </c>
      <c r="K6264" s="19">
        <f t="shared" si="187"/>
        <v>155.65200000000002</v>
      </c>
    </row>
    <row r="6265" spans="1:11" x14ac:dyDescent="0.25">
      <c r="A6265" s="5">
        <v>37051.25</v>
      </c>
      <c r="C6265" s="12">
        <v>3.8</v>
      </c>
      <c r="E6265" s="12">
        <v>0.4</v>
      </c>
      <c r="G6265" s="10">
        <f t="shared" si="188"/>
        <v>4.2</v>
      </c>
      <c r="I6265" s="13">
        <v>36.83</v>
      </c>
      <c r="K6265" s="19">
        <f t="shared" si="187"/>
        <v>154.68600000000001</v>
      </c>
    </row>
    <row r="6266" spans="1:11" x14ac:dyDescent="0.25">
      <c r="A6266" s="5">
        <v>37051.291666666664</v>
      </c>
      <c r="C6266" s="12">
        <v>4.0999999999999996</v>
      </c>
      <c r="E6266" s="12">
        <v>0.4</v>
      </c>
      <c r="G6266" s="10">
        <f t="shared" si="188"/>
        <v>4.5</v>
      </c>
      <c r="I6266" s="13">
        <v>44.54</v>
      </c>
      <c r="K6266" s="19">
        <f t="shared" si="187"/>
        <v>200.43</v>
      </c>
    </row>
    <row r="6267" spans="1:11" x14ac:dyDescent="0.25">
      <c r="A6267" s="5">
        <v>37051.333333333336</v>
      </c>
      <c r="C6267" s="12">
        <v>4.5</v>
      </c>
      <c r="E6267" s="12">
        <v>0.5</v>
      </c>
      <c r="G6267" s="10">
        <f t="shared" si="188"/>
        <v>5</v>
      </c>
      <c r="I6267" s="13">
        <v>47.35</v>
      </c>
      <c r="K6267" s="19">
        <f t="shared" si="187"/>
        <v>236.75</v>
      </c>
    </row>
    <row r="6268" spans="1:11" x14ac:dyDescent="0.25">
      <c r="A6268" s="5">
        <v>37051.375</v>
      </c>
      <c r="C6268" s="12">
        <v>4.9000000000000004</v>
      </c>
      <c r="E6268" s="12">
        <v>0.5</v>
      </c>
      <c r="G6268" s="10">
        <f t="shared" si="188"/>
        <v>5.4</v>
      </c>
      <c r="I6268" s="13">
        <v>47.25</v>
      </c>
      <c r="K6268" s="19">
        <f t="shared" si="187"/>
        <v>255.15</v>
      </c>
    </row>
    <row r="6269" spans="1:11" x14ac:dyDescent="0.25">
      <c r="A6269" s="5">
        <v>37051.416666666664</v>
      </c>
      <c r="C6269" s="12">
        <v>5.2</v>
      </c>
      <c r="E6269" s="12">
        <v>0.5</v>
      </c>
      <c r="G6269" s="10">
        <f t="shared" si="188"/>
        <v>5.7</v>
      </c>
      <c r="I6269" s="13">
        <v>47.25</v>
      </c>
      <c r="K6269" s="19">
        <f t="shared" si="187"/>
        <v>269.32499999999999</v>
      </c>
    </row>
    <row r="6270" spans="1:11" x14ac:dyDescent="0.25">
      <c r="A6270" s="5">
        <v>37051.458333333336</v>
      </c>
      <c r="C6270" s="12">
        <v>5.4</v>
      </c>
      <c r="E6270" s="12">
        <v>0.5</v>
      </c>
      <c r="G6270" s="10">
        <f t="shared" si="188"/>
        <v>5.9</v>
      </c>
      <c r="I6270" s="13">
        <v>47.25</v>
      </c>
      <c r="K6270" s="19">
        <f t="shared" si="187"/>
        <v>278.77500000000003</v>
      </c>
    </row>
    <row r="6271" spans="1:11" x14ac:dyDescent="0.25">
      <c r="A6271" s="5">
        <v>37051.5</v>
      </c>
      <c r="C6271" s="12">
        <v>5.7</v>
      </c>
      <c r="E6271" s="12">
        <v>0.6</v>
      </c>
      <c r="G6271" s="10">
        <f t="shared" si="188"/>
        <v>6.3</v>
      </c>
      <c r="I6271" s="13">
        <v>47.25</v>
      </c>
      <c r="K6271" s="19">
        <f t="shared" si="187"/>
        <v>297.67500000000001</v>
      </c>
    </row>
    <row r="6272" spans="1:11" x14ac:dyDescent="0.25">
      <c r="A6272" s="5">
        <v>37051.541666666664</v>
      </c>
      <c r="C6272" s="12">
        <v>5.8</v>
      </c>
      <c r="E6272" s="12">
        <v>0.6</v>
      </c>
      <c r="G6272" s="10">
        <f t="shared" si="188"/>
        <v>6.3999999999999995</v>
      </c>
      <c r="I6272" s="13">
        <v>47.25</v>
      </c>
      <c r="K6272" s="19">
        <f t="shared" si="187"/>
        <v>302.39999999999998</v>
      </c>
    </row>
    <row r="6273" spans="1:11" x14ac:dyDescent="0.25">
      <c r="A6273" s="5">
        <v>37051.583333333336</v>
      </c>
      <c r="C6273" s="12">
        <v>5.9</v>
      </c>
      <c r="E6273" s="12">
        <v>0.6</v>
      </c>
      <c r="G6273" s="10">
        <f t="shared" si="188"/>
        <v>6.5</v>
      </c>
      <c r="I6273" s="13">
        <v>47.25</v>
      </c>
      <c r="K6273" s="19">
        <f t="shared" si="187"/>
        <v>307.125</v>
      </c>
    </row>
    <row r="6274" spans="1:11" x14ac:dyDescent="0.25">
      <c r="A6274" s="5">
        <v>37051.625</v>
      </c>
      <c r="C6274" s="12">
        <v>6</v>
      </c>
      <c r="E6274" s="12">
        <v>0.6</v>
      </c>
      <c r="G6274" s="10">
        <f t="shared" si="188"/>
        <v>6.6</v>
      </c>
      <c r="I6274" s="13">
        <v>47.25</v>
      </c>
      <c r="K6274" s="19">
        <f t="shared" si="187"/>
        <v>311.84999999999997</v>
      </c>
    </row>
    <row r="6275" spans="1:11" x14ac:dyDescent="0.25">
      <c r="A6275" s="5">
        <v>37051.666666666664</v>
      </c>
      <c r="C6275" s="12">
        <v>6.2</v>
      </c>
      <c r="E6275" s="12">
        <v>0.6</v>
      </c>
      <c r="G6275" s="10">
        <f t="shared" si="188"/>
        <v>6.8</v>
      </c>
      <c r="I6275" s="13">
        <v>47.25</v>
      </c>
      <c r="K6275" s="19">
        <f t="shared" si="187"/>
        <v>321.3</v>
      </c>
    </row>
    <row r="6276" spans="1:11" x14ac:dyDescent="0.25">
      <c r="A6276" s="5">
        <v>37051.708333333336</v>
      </c>
      <c r="C6276" s="12">
        <v>6.3</v>
      </c>
      <c r="E6276" s="12">
        <v>0.6</v>
      </c>
      <c r="G6276" s="10">
        <f t="shared" si="188"/>
        <v>6.8999999999999995</v>
      </c>
      <c r="I6276" s="13">
        <v>47.25</v>
      </c>
      <c r="K6276" s="19">
        <f t="shared" si="187"/>
        <v>326.02499999999998</v>
      </c>
    </row>
    <row r="6277" spans="1:11" x14ac:dyDescent="0.25">
      <c r="A6277" s="5">
        <v>37051.75</v>
      </c>
      <c r="C6277" s="12">
        <v>6.4</v>
      </c>
      <c r="E6277" s="12">
        <v>0.6</v>
      </c>
      <c r="G6277" s="10">
        <f t="shared" si="188"/>
        <v>7</v>
      </c>
      <c r="I6277" s="13">
        <v>44.08</v>
      </c>
      <c r="K6277" s="19">
        <f t="shared" ref="K6277:K6343" si="189">+G6277*I6277</f>
        <v>308.56</v>
      </c>
    </row>
    <row r="6278" spans="1:11" x14ac:dyDescent="0.25">
      <c r="A6278" s="5">
        <v>37051.791666666664</v>
      </c>
      <c r="C6278" s="12">
        <v>6.2</v>
      </c>
      <c r="E6278" s="12">
        <v>0.6</v>
      </c>
      <c r="G6278" s="10">
        <f t="shared" si="188"/>
        <v>6.8</v>
      </c>
      <c r="I6278" s="13">
        <v>41.4</v>
      </c>
      <c r="K6278" s="19">
        <f t="shared" si="189"/>
        <v>281.52</v>
      </c>
    </row>
    <row r="6279" spans="1:11" x14ac:dyDescent="0.25">
      <c r="A6279" s="5">
        <v>37051.833333333336</v>
      </c>
      <c r="C6279" s="12">
        <v>5.9</v>
      </c>
      <c r="E6279" s="12">
        <v>0.6</v>
      </c>
      <c r="G6279" s="10">
        <f t="shared" si="188"/>
        <v>6.5</v>
      </c>
      <c r="I6279" s="13">
        <v>41.4</v>
      </c>
      <c r="K6279" s="19">
        <f t="shared" si="189"/>
        <v>269.09999999999997</v>
      </c>
    </row>
    <row r="6280" spans="1:11" x14ac:dyDescent="0.25">
      <c r="A6280" s="5">
        <v>37051.875</v>
      </c>
      <c r="C6280" s="12">
        <v>5.9</v>
      </c>
      <c r="E6280" s="12">
        <v>0.6</v>
      </c>
      <c r="G6280" s="10">
        <f t="shared" si="188"/>
        <v>6.5</v>
      </c>
      <c r="I6280" s="13">
        <v>42.02</v>
      </c>
      <c r="K6280" s="19">
        <f t="shared" si="189"/>
        <v>273.13</v>
      </c>
    </row>
    <row r="6281" spans="1:11" x14ac:dyDescent="0.25">
      <c r="A6281" s="5">
        <v>37051.916666666664</v>
      </c>
      <c r="C6281" s="12">
        <v>5.6</v>
      </c>
      <c r="E6281" s="12">
        <v>0.6</v>
      </c>
      <c r="G6281" s="10">
        <f t="shared" si="188"/>
        <v>6.1999999999999993</v>
      </c>
      <c r="I6281" s="13">
        <v>40.22</v>
      </c>
      <c r="K6281" s="19">
        <f t="shared" si="189"/>
        <v>249.36399999999998</v>
      </c>
    </row>
    <row r="6282" spans="1:11" x14ac:dyDescent="0.25">
      <c r="A6282" s="5">
        <v>37051.958333333336</v>
      </c>
      <c r="C6282" s="12">
        <v>4.9000000000000004</v>
      </c>
      <c r="E6282" s="12">
        <v>0.5</v>
      </c>
      <c r="G6282" s="10">
        <f t="shared" si="188"/>
        <v>5.4</v>
      </c>
      <c r="I6282" s="13">
        <v>41.6</v>
      </c>
      <c r="K6282" s="19">
        <f t="shared" si="189"/>
        <v>224.64000000000001</v>
      </c>
    </row>
    <row r="6283" spans="1:11" x14ac:dyDescent="0.25">
      <c r="A6283" s="5">
        <v>37052</v>
      </c>
      <c r="C6283" s="12">
        <v>4.5</v>
      </c>
      <c r="E6283" s="12">
        <v>0.5</v>
      </c>
      <c r="G6283" s="10">
        <f t="shared" si="188"/>
        <v>5</v>
      </c>
      <c r="I6283" s="13">
        <v>41.15</v>
      </c>
      <c r="K6283" s="19">
        <f t="shared" si="189"/>
        <v>205.75</v>
      </c>
    </row>
    <row r="6284" spans="1:11" x14ac:dyDescent="0.25">
      <c r="A6284" s="5"/>
      <c r="C6284" s="12"/>
      <c r="E6284" s="12"/>
      <c r="I6284" s="13"/>
      <c r="K6284" s="19"/>
    </row>
    <row r="6285" spans="1:11" x14ac:dyDescent="0.25">
      <c r="A6285" s="5">
        <v>37052.041666666664</v>
      </c>
      <c r="C6285" s="12">
        <v>4.2</v>
      </c>
      <c r="E6285" s="12">
        <v>0.4</v>
      </c>
      <c r="G6285" s="10">
        <f t="shared" si="188"/>
        <v>4.6000000000000005</v>
      </c>
      <c r="I6285" s="13">
        <v>42.43</v>
      </c>
      <c r="K6285" s="19">
        <f t="shared" si="189"/>
        <v>195.17800000000003</v>
      </c>
    </row>
    <row r="6286" spans="1:11" x14ac:dyDescent="0.25">
      <c r="A6286" s="5">
        <v>37052.083333333336</v>
      </c>
      <c r="C6286" s="12">
        <v>3.8</v>
      </c>
      <c r="E6286" s="12">
        <v>0.4</v>
      </c>
      <c r="G6286" s="10">
        <f t="shared" si="188"/>
        <v>4.2</v>
      </c>
      <c r="I6286" s="13">
        <v>39.5</v>
      </c>
      <c r="K6286" s="19">
        <f t="shared" si="189"/>
        <v>165.9</v>
      </c>
    </row>
    <row r="6287" spans="1:11" x14ac:dyDescent="0.25">
      <c r="A6287" s="5">
        <v>37052.125</v>
      </c>
      <c r="C6287" s="12">
        <v>3.7</v>
      </c>
      <c r="E6287" s="12">
        <v>0.4</v>
      </c>
      <c r="G6287" s="10">
        <f t="shared" si="188"/>
        <v>4.1000000000000005</v>
      </c>
      <c r="I6287" s="13">
        <v>43.9</v>
      </c>
      <c r="K6287" s="19">
        <f t="shared" si="189"/>
        <v>179.99</v>
      </c>
    </row>
    <row r="6288" spans="1:11" x14ac:dyDescent="0.25">
      <c r="A6288" s="5">
        <v>37052.166666666664</v>
      </c>
      <c r="C6288" s="12">
        <v>3.6</v>
      </c>
      <c r="E6288" s="12">
        <v>0.4</v>
      </c>
      <c r="G6288" s="10">
        <f t="shared" si="188"/>
        <v>4</v>
      </c>
      <c r="I6288" s="13">
        <v>42.4</v>
      </c>
      <c r="K6288" s="19">
        <f t="shared" si="189"/>
        <v>169.6</v>
      </c>
    </row>
    <row r="6289" spans="1:11" x14ac:dyDescent="0.25">
      <c r="A6289" s="5">
        <v>37052.208333333336</v>
      </c>
      <c r="C6289" s="12">
        <v>3.6</v>
      </c>
      <c r="E6289" s="12">
        <v>0.4</v>
      </c>
      <c r="G6289" s="10">
        <f t="shared" si="188"/>
        <v>4</v>
      </c>
      <c r="I6289" s="13">
        <v>49.08</v>
      </c>
      <c r="K6289" s="19">
        <f t="shared" si="189"/>
        <v>196.32</v>
      </c>
    </row>
    <row r="6290" spans="1:11" x14ac:dyDescent="0.25">
      <c r="A6290" s="5">
        <v>37052.25</v>
      </c>
      <c r="C6290" s="12">
        <v>3.6</v>
      </c>
      <c r="E6290" s="12">
        <v>0.4</v>
      </c>
      <c r="G6290" s="10">
        <f t="shared" si="188"/>
        <v>4</v>
      </c>
      <c r="I6290" s="13">
        <v>36.04</v>
      </c>
      <c r="K6290" s="19">
        <f t="shared" si="189"/>
        <v>144.16</v>
      </c>
    </row>
    <row r="6291" spans="1:11" x14ac:dyDescent="0.25">
      <c r="A6291" s="5">
        <v>37052.291666666664</v>
      </c>
      <c r="C6291" s="12">
        <v>3.8</v>
      </c>
      <c r="E6291" s="12">
        <v>0.4</v>
      </c>
      <c r="G6291" s="10">
        <f t="shared" si="188"/>
        <v>4.2</v>
      </c>
      <c r="I6291" s="13">
        <v>39.090000000000003</v>
      </c>
      <c r="K6291" s="19">
        <f t="shared" si="189"/>
        <v>164.17800000000003</v>
      </c>
    </row>
    <row r="6292" spans="1:11" x14ac:dyDescent="0.25">
      <c r="A6292" s="5">
        <v>37052.333333333336</v>
      </c>
      <c r="C6292" s="12">
        <v>4.3</v>
      </c>
      <c r="E6292" s="12">
        <v>0.4</v>
      </c>
      <c r="G6292" s="10">
        <f t="shared" si="188"/>
        <v>4.7</v>
      </c>
      <c r="I6292" s="13">
        <v>42.46</v>
      </c>
      <c r="K6292" s="19">
        <f t="shared" si="189"/>
        <v>199.56200000000001</v>
      </c>
    </row>
    <row r="6293" spans="1:11" x14ac:dyDescent="0.25">
      <c r="A6293" s="5">
        <v>37052.375</v>
      </c>
      <c r="C6293" s="12">
        <v>4.8</v>
      </c>
      <c r="E6293" s="12">
        <v>0.5</v>
      </c>
      <c r="G6293" s="10">
        <f t="shared" si="188"/>
        <v>5.3</v>
      </c>
      <c r="I6293" s="13">
        <v>42.73</v>
      </c>
      <c r="K6293" s="19">
        <f t="shared" si="189"/>
        <v>226.46899999999997</v>
      </c>
    </row>
    <row r="6294" spans="1:11" x14ac:dyDescent="0.25">
      <c r="A6294" s="5">
        <v>37052.416666666664</v>
      </c>
      <c r="C6294" s="12">
        <v>5.0999999999999996</v>
      </c>
      <c r="E6294" s="12">
        <v>0.5</v>
      </c>
      <c r="G6294" s="10">
        <f t="shared" si="188"/>
        <v>5.6</v>
      </c>
      <c r="I6294" s="13">
        <v>45.93</v>
      </c>
      <c r="K6294" s="19">
        <f t="shared" si="189"/>
        <v>257.20799999999997</v>
      </c>
    </row>
    <row r="6295" spans="1:11" x14ac:dyDescent="0.25">
      <c r="A6295" s="5">
        <v>37052.458333333336</v>
      </c>
      <c r="C6295" s="12">
        <v>5.2</v>
      </c>
      <c r="E6295" s="12">
        <v>0.5</v>
      </c>
      <c r="G6295" s="10">
        <f t="shared" si="188"/>
        <v>5.7</v>
      </c>
      <c r="I6295" s="13">
        <v>44.9</v>
      </c>
      <c r="K6295" s="19">
        <f t="shared" si="189"/>
        <v>255.93</v>
      </c>
    </row>
    <row r="6296" spans="1:11" x14ac:dyDescent="0.25">
      <c r="A6296" s="5">
        <v>37052.5</v>
      </c>
      <c r="C6296" s="12">
        <v>5.4</v>
      </c>
      <c r="E6296" s="12">
        <v>0.5</v>
      </c>
      <c r="G6296" s="10">
        <f t="shared" si="188"/>
        <v>5.9</v>
      </c>
      <c r="I6296" s="13">
        <v>44.9</v>
      </c>
      <c r="K6296" s="19">
        <f t="shared" si="189"/>
        <v>264.91000000000003</v>
      </c>
    </row>
    <row r="6297" spans="1:11" x14ac:dyDescent="0.25">
      <c r="A6297" s="5">
        <v>37052.541666666664</v>
      </c>
      <c r="C6297" s="12">
        <v>5.4</v>
      </c>
      <c r="E6297" s="12">
        <v>0.5</v>
      </c>
      <c r="G6297" s="10">
        <f t="shared" si="188"/>
        <v>5.9</v>
      </c>
      <c r="I6297" s="13">
        <v>45.93</v>
      </c>
      <c r="K6297" s="19">
        <f t="shared" si="189"/>
        <v>270.98700000000002</v>
      </c>
    </row>
    <row r="6298" spans="1:11" x14ac:dyDescent="0.25">
      <c r="A6298" s="5">
        <v>37052.583333333336</v>
      </c>
      <c r="C6298" s="12">
        <v>5.5</v>
      </c>
      <c r="E6298" s="12">
        <v>0.6</v>
      </c>
      <c r="G6298" s="10">
        <f t="shared" si="188"/>
        <v>6.1</v>
      </c>
      <c r="I6298" s="13">
        <v>45.5</v>
      </c>
      <c r="K6298" s="19">
        <f t="shared" si="189"/>
        <v>277.55</v>
      </c>
    </row>
    <row r="6299" spans="1:11" x14ac:dyDescent="0.25">
      <c r="A6299" s="5">
        <v>37052.625</v>
      </c>
      <c r="C6299" s="12">
        <v>5.7</v>
      </c>
      <c r="E6299" s="12">
        <v>0.6</v>
      </c>
      <c r="G6299" s="10">
        <f t="shared" si="188"/>
        <v>6.3</v>
      </c>
      <c r="I6299" s="13">
        <v>41.9</v>
      </c>
      <c r="K6299" s="19">
        <f t="shared" si="189"/>
        <v>263.96999999999997</v>
      </c>
    </row>
    <row r="6300" spans="1:11" x14ac:dyDescent="0.25">
      <c r="A6300" s="5">
        <v>37052.666666666664</v>
      </c>
      <c r="C6300" s="12">
        <v>5.9</v>
      </c>
      <c r="E6300" s="12">
        <v>0.6</v>
      </c>
      <c r="G6300" s="10">
        <f t="shared" si="188"/>
        <v>6.5</v>
      </c>
      <c r="I6300" s="13">
        <v>43.06</v>
      </c>
      <c r="K6300" s="19">
        <f t="shared" si="189"/>
        <v>279.89</v>
      </c>
    </row>
    <row r="6301" spans="1:11" x14ac:dyDescent="0.25">
      <c r="A6301" s="5">
        <v>37052.708333333336</v>
      </c>
      <c r="C6301" s="12">
        <v>5.9</v>
      </c>
      <c r="E6301" s="12">
        <v>0.6</v>
      </c>
      <c r="G6301" s="10">
        <f t="shared" si="188"/>
        <v>6.5</v>
      </c>
      <c r="I6301" s="13">
        <v>45.93</v>
      </c>
      <c r="K6301" s="19">
        <f t="shared" si="189"/>
        <v>298.54500000000002</v>
      </c>
    </row>
    <row r="6302" spans="1:11" x14ac:dyDescent="0.25">
      <c r="A6302" s="5">
        <v>37052.75</v>
      </c>
      <c r="C6302" s="12">
        <v>5.9</v>
      </c>
      <c r="E6302" s="12">
        <v>0.6</v>
      </c>
      <c r="G6302" s="10">
        <f t="shared" si="188"/>
        <v>6.5</v>
      </c>
      <c r="I6302" s="13">
        <v>44.95</v>
      </c>
      <c r="K6302" s="19">
        <f t="shared" si="189"/>
        <v>292.17500000000001</v>
      </c>
    </row>
    <row r="6303" spans="1:11" x14ac:dyDescent="0.25">
      <c r="A6303" s="5">
        <v>37052.791666666664</v>
      </c>
      <c r="C6303" s="12">
        <v>5.8</v>
      </c>
      <c r="E6303" s="12">
        <v>0.6</v>
      </c>
      <c r="G6303" s="10">
        <f t="shared" si="188"/>
        <v>6.3999999999999995</v>
      </c>
      <c r="I6303" s="13">
        <v>43.49</v>
      </c>
      <c r="K6303" s="19">
        <f t="shared" si="189"/>
        <v>278.33600000000001</v>
      </c>
    </row>
    <row r="6304" spans="1:11" x14ac:dyDescent="0.25">
      <c r="A6304" s="5">
        <v>37052.833333333336</v>
      </c>
      <c r="C6304" s="12">
        <v>5.6</v>
      </c>
      <c r="E6304" s="12">
        <v>0.6</v>
      </c>
      <c r="G6304" s="10">
        <f t="shared" si="188"/>
        <v>6.1999999999999993</v>
      </c>
      <c r="I6304" s="13">
        <v>45.7</v>
      </c>
      <c r="K6304" s="19">
        <f t="shared" si="189"/>
        <v>283.33999999999997</v>
      </c>
    </row>
    <row r="6305" spans="1:11" x14ac:dyDescent="0.25">
      <c r="A6305" s="5">
        <v>37052.875</v>
      </c>
      <c r="C6305" s="12">
        <v>5.7</v>
      </c>
      <c r="E6305" s="12">
        <v>0.6</v>
      </c>
      <c r="G6305" s="10">
        <f t="shared" si="188"/>
        <v>6.3</v>
      </c>
      <c r="I6305" s="13">
        <v>48.66</v>
      </c>
      <c r="K6305" s="19">
        <f t="shared" si="189"/>
        <v>306.55799999999999</v>
      </c>
    </row>
    <row r="6306" spans="1:11" x14ac:dyDescent="0.25">
      <c r="A6306" s="5">
        <v>37052.916666666664</v>
      </c>
      <c r="C6306" s="12">
        <v>5.3</v>
      </c>
      <c r="E6306" s="12">
        <v>0.5</v>
      </c>
      <c r="G6306" s="10">
        <f t="shared" si="188"/>
        <v>5.8</v>
      </c>
      <c r="I6306" s="13">
        <v>51.69</v>
      </c>
      <c r="K6306" s="19">
        <f t="shared" si="189"/>
        <v>299.80199999999996</v>
      </c>
    </row>
    <row r="6307" spans="1:11" x14ac:dyDescent="0.25">
      <c r="A6307" s="5">
        <v>37052.958333333336</v>
      </c>
      <c r="C6307" s="12">
        <v>4.5999999999999996</v>
      </c>
      <c r="E6307" s="12">
        <v>0.5</v>
      </c>
      <c r="G6307" s="10">
        <f t="shared" si="188"/>
        <v>5.0999999999999996</v>
      </c>
      <c r="I6307" s="13">
        <v>47.47</v>
      </c>
      <c r="K6307" s="19">
        <f t="shared" si="189"/>
        <v>242.09699999999998</v>
      </c>
    </row>
    <row r="6308" spans="1:11" x14ac:dyDescent="0.25">
      <c r="A6308" s="5">
        <v>37053</v>
      </c>
      <c r="C6308" s="12">
        <v>4.0999999999999996</v>
      </c>
      <c r="E6308" s="12">
        <v>0.4</v>
      </c>
      <c r="G6308" s="10">
        <f t="shared" si="188"/>
        <v>4.5</v>
      </c>
      <c r="I6308" s="13">
        <v>46.29</v>
      </c>
      <c r="K6308" s="19">
        <f t="shared" si="189"/>
        <v>208.30500000000001</v>
      </c>
    </row>
    <row r="6309" spans="1:11" x14ac:dyDescent="0.25">
      <c r="A6309" s="5"/>
      <c r="C6309" s="12"/>
      <c r="E6309" s="12"/>
      <c r="I6309" s="13"/>
      <c r="K6309" s="19"/>
    </row>
    <row r="6310" spans="1:11" x14ac:dyDescent="0.25">
      <c r="A6310" s="5">
        <v>37053.041666666664</v>
      </c>
      <c r="C6310" s="12">
        <v>3.8</v>
      </c>
      <c r="E6310" s="12">
        <v>0.4</v>
      </c>
      <c r="G6310" s="10">
        <f t="shared" si="188"/>
        <v>4.2</v>
      </c>
      <c r="I6310" s="13">
        <v>39.090000000000003</v>
      </c>
      <c r="K6310" s="19">
        <f t="shared" si="189"/>
        <v>164.17800000000003</v>
      </c>
    </row>
    <row r="6311" spans="1:11" x14ac:dyDescent="0.25">
      <c r="A6311" s="5">
        <v>37053.083333333336</v>
      </c>
      <c r="C6311" s="12">
        <v>3.7</v>
      </c>
      <c r="E6311" s="12">
        <v>0.4</v>
      </c>
      <c r="G6311" s="10">
        <f t="shared" ref="G6311:G6376" si="190">+C6311+E6311</f>
        <v>4.1000000000000005</v>
      </c>
      <c r="I6311" s="13">
        <v>39.090000000000003</v>
      </c>
      <c r="K6311" s="19">
        <f t="shared" si="189"/>
        <v>160.26900000000003</v>
      </c>
    </row>
    <row r="6312" spans="1:11" x14ac:dyDescent="0.25">
      <c r="A6312" s="5">
        <v>37053.125</v>
      </c>
      <c r="C6312" s="12">
        <v>3.6</v>
      </c>
      <c r="E6312" s="12">
        <v>0.4</v>
      </c>
      <c r="G6312" s="10">
        <f t="shared" si="190"/>
        <v>4</v>
      </c>
      <c r="I6312" s="13">
        <v>37.08</v>
      </c>
      <c r="K6312" s="19">
        <f t="shared" si="189"/>
        <v>148.32</v>
      </c>
    </row>
    <row r="6313" spans="1:11" x14ac:dyDescent="0.25">
      <c r="A6313" s="5">
        <v>37053.166666666664</v>
      </c>
      <c r="C6313" s="12">
        <v>3.6</v>
      </c>
      <c r="E6313" s="12">
        <v>0.4</v>
      </c>
      <c r="G6313" s="10">
        <f t="shared" si="190"/>
        <v>4</v>
      </c>
      <c r="I6313" s="13">
        <v>38.07</v>
      </c>
      <c r="K6313" s="19">
        <f t="shared" si="189"/>
        <v>152.28</v>
      </c>
    </row>
    <row r="6314" spans="1:11" x14ac:dyDescent="0.25">
      <c r="A6314" s="5">
        <v>37053.208333333336</v>
      </c>
      <c r="C6314" s="12">
        <v>3.7</v>
      </c>
      <c r="E6314" s="12">
        <v>0.4</v>
      </c>
      <c r="G6314" s="10">
        <f t="shared" si="190"/>
        <v>4.1000000000000005</v>
      </c>
      <c r="I6314" s="13">
        <v>37.340000000000003</v>
      </c>
      <c r="K6314" s="19">
        <f t="shared" si="189"/>
        <v>153.09400000000002</v>
      </c>
    </row>
    <row r="6315" spans="1:11" x14ac:dyDescent="0.25">
      <c r="A6315" s="5">
        <v>37053.25</v>
      </c>
      <c r="C6315" s="12">
        <v>3.9</v>
      </c>
      <c r="E6315" s="12">
        <v>0.4</v>
      </c>
      <c r="G6315" s="10">
        <f t="shared" si="190"/>
        <v>4.3</v>
      </c>
      <c r="I6315" s="13">
        <v>43.58</v>
      </c>
      <c r="K6315" s="19">
        <f t="shared" si="189"/>
        <v>187.39399999999998</v>
      </c>
    </row>
    <row r="6316" spans="1:11" x14ac:dyDescent="0.25">
      <c r="A6316" s="5">
        <v>37053.291666666664</v>
      </c>
      <c r="C6316" s="12">
        <v>4.2</v>
      </c>
      <c r="E6316" s="12">
        <v>0.4</v>
      </c>
      <c r="G6316" s="10">
        <f t="shared" si="190"/>
        <v>4.6000000000000005</v>
      </c>
      <c r="I6316" s="13">
        <v>61.45</v>
      </c>
      <c r="K6316" s="19">
        <f t="shared" si="189"/>
        <v>282.67000000000007</v>
      </c>
    </row>
    <row r="6317" spans="1:11" x14ac:dyDescent="0.25">
      <c r="A6317" s="5">
        <v>37053.333333333336</v>
      </c>
      <c r="C6317" s="12">
        <v>4.5</v>
      </c>
      <c r="E6317" s="12">
        <v>0.5</v>
      </c>
      <c r="G6317" s="10">
        <f t="shared" si="190"/>
        <v>5</v>
      </c>
      <c r="I6317" s="13">
        <v>49.08</v>
      </c>
      <c r="K6317" s="19">
        <f t="shared" si="189"/>
        <v>245.39999999999998</v>
      </c>
    </row>
    <row r="6318" spans="1:11" x14ac:dyDescent="0.25">
      <c r="A6318" s="5">
        <v>37053.375</v>
      </c>
      <c r="C6318" s="12">
        <v>4.5999999999999996</v>
      </c>
      <c r="E6318" s="12">
        <v>0.5</v>
      </c>
      <c r="G6318" s="10">
        <f t="shared" si="190"/>
        <v>5.0999999999999996</v>
      </c>
      <c r="I6318" s="13">
        <v>40.880000000000003</v>
      </c>
      <c r="K6318" s="19">
        <f t="shared" si="189"/>
        <v>208.488</v>
      </c>
    </row>
    <row r="6319" spans="1:11" x14ac:dyDescent="0.25">
      <c r="A6319" s="5">
        <v>37053.416666666664</v>
      </c>
      <c r="C6319" s="12">
        <v>4.8</v>
      </c>
      <c r="E6319" s="12">
        <v>0.5</v>
      </c>
      <c r="G6319" s="10">
        <f t="shared" si="190"/>
        <v>5.3</v>
      </c>
      <c r="I6319" s="13">
        <v>38.270000000000003</v>
      </c>
      <c r="K6319" s="19">
        <f t="shared" si="189"/>
        <v>202.83100000000002</v>
      </c>
    </row>
    <row r="6320" spans="1:11" x14ac:dyDescent="0.25">
      <c r="A6320" s="5">
        <v>37053.458333333336</v>
      </c>
      <c r="C6320" s="12">
        <v>4.9000000000000004</v>
      </c>
      <c r="E6320" s="12">
        <v>0.5</v>
      </c>
      <c r="G6320" s="10">
        <f t="shared" si="190"/>
        <v>5.4</v>
      </c>
      <c r="I6320" s="13">
        <v>38.39</v>
      </c>
      <c r="K6320" s="19">
        <f t="shared" si="189"/>
        <v>207.30600000000001</v>
      </c>
    </row>
    <row r="6321" spans="1:11" x14ac:dyDescent="0.25">
      <c r="A6321" s="5">
        <v>37053.5</v>
      </c>
      <c r="C6321" s="12">
        <v>5.0999999999999996</v>
      </c>
      <c r="E6321" s="12">
        <v>0.5</v>
      </c>
      <c r="G6321" s="10">
        <f t="shared" si="190"/>
        <v>5.6</v>
      </c>
      <c r="I6321" s="13">
        <v>48.56</v>
      </c>
      <c r="K6321" s="19">
        <f t="shared" si="189"/>
        <v>271.93599999999998</v>
      </c>
    </row>
    <row r="6322" spans="1:11" x14ac:dyDescent="0.25">
      <c r="A6322" s="5">
        <v>37053.541666666664</v>
      </c>
      <c r="C6322" s="12">
        <v>5.0999999999999996</v>
      </c>
      <c r="E6322" s="12">
        <v>0.5</v>
      </c>
      <c r="G6322" s="10">
        <f t="shared" si="190"/>
        <v>5.6</v>
      </c>
      <c r="I6322" s="13">
        <v>41.89</v>
      </c>
      <c r="K6322" s="19">
        <f t="shared" si="189"/>
        <v>234.58399999999997</v>
      </c>
    </row>
    <row r="6323" spans="1:11" x14ac:dyDescent="0.25">
      <c r="A6323" s="5">
        <v>37053.583333333336</v>
      </c>
      <c r="C6323" s="12">
        <v>5.2</v>
      </c>
      <c r="E6323" s="12">
        <v>0.5</v>
      </c>
      <c r="G6323" s="10">
        <f t="shared" si="190"/>
        <v>5.7</v>
      </c>
      <c r="I6323" s="13">
        <v>41.5</v>
      </c>
      <c r="K6323" s="19">
        <f t="shared" si="189"/>
        <v>236.55</v>
      </c>
    </row>
    <row r="6324" spans="1:11" x14ac:dyDescent="0.25">
      <c r="A6324" s="5">
        <v>37053.625</v>
      </c>
      <c r="C6324" s="12">
        <v>5.3</v>
      </c>
      <c r="E6324" s="12">
        <v>0.5</v>
      </c>
      <c r="G6324" s="10">
        <f t="shared" si="190"/>
        <v>5.8</v>
      </c>
      <c r="I6324" s="13">
        <v>49.08</v>
      </c>
      <c r="K6324" s="19">
        <f t="shared" si="189"/>
        <v>284.66399999999999</v>
      </c>
    </row>
    <row r="6325" spans="1:11" x14ac:dyDescent="0.25">
      <c r="A6325" s="5">
        <v>37053.666666666664</v>
      </c>
      <c r="C6325" s="12">
        <v>5.3</v>
      </c>
      <c r="E6325" s="12">
        <v>0.5</v>
      </c>
      <c r="G6325" s="10">
        <f t="shared" si="190"/>
        <v>5.8</v>
      </c>
      <c r="I6325" s="13">
        <v>40.01</v>
      </c>
      <c r="K6325" s="19">
        <f t="shared" si="189"/>
        <v>232.05799999999999</v>
      </c>
    </row>
    <row r="6326" spans="1:11" x14ac:dyDescent="0.25">
      <c r="A6326" s="5">
        <v>37053.708333333336</v>
      </c>
      <c r="C6326" s="12">
        <v>5.4</v>
      </c>
      <c r="E6326" s="12">
        <v>0.5</v>
      </c>
      <c r="G6326" s="10">
        <f t="shared" si="190"/>
        <v>5.9</v>
      </c>
      <c r="I6326" s="13">
        <v>35.090000000000003</v>
      </c>
      <c r="K6326" s="19">
        <f t="shared" si="189"/>
        <v>207.03100000000003</v>
      </c>
    </row>
    <row r="6327" spans="1:11" x14ac:dyDescent="0.25">
      <c r="A6327" s="5">
        <v>37053.75</v>
      </c>
      <c r="C6327" s="12">
        <v>5.5</v>
      </c>
      <c r="E6327" s="12">
        <v>0.6</v>
      </c>
      <c r="G6327" s="10">
        <f t="shared" si="190"/>
        <v>6.1</v>
      </c>
      <c r="I6327" s="13">
        <v>43.11</v>
      </c>
      <c r="K6327" s="19">
        <f t="shared" si="189"/>
        <v>262.971</v>
      </c>
    </row>
    <row r="6328" spans="1:11" x14ac:dyDescent="0.25">
      <c r="A6328" s="5">
        <v>37053.791666666664</v>
      </c>
      <c r="C6328" s="12">
        <v>5.4</v>
      </c>
      <c r="E6328" s="12">
        <v>0.5</v>
      </c>
      <c r="G6328" s="10">
        <f t="shared" si="190"/>
        <v>5.9</v>
      </c>
      <c r="I6328" s="13">
        <v>42.06</v>
      </c>
      <c r="K6328" s="19">
        <f t="shared" si="189"/>
        <v>248.15400000000002</v>
      </c>
    </row>
    <row r="6329" spans="1:11" x14ac:dyDescent="0.25">
      <c r="A6329" s="5">
        <v>37053.833333333336</v>
      </c>
      <c r="C6329" s="12">
        <v>5.4</v>
      </c>
      <c r="E6329" s="12">
        <v>0.5</v>
      </c>
      <c r="G6329" s="10">
        <f t="shared" si="190"/>
        <v>5.9</v>
      </c>
      <c r="I6329" s="13">
        <v>48.46</v>
      </c>
      <c r="K6329" s="19">
        <f t="shared" si="189"/>
        <v>285.91400000000004</v>
      </c>
    </row>
    <row r="6330" spans="1:11" x14ac:dyDescent="0.25">
      <c r="A6330" s="5">
        <v>37053.875</v>
      </c>
      <c r="C6330" s="12">
        <v>5.6</v>
      </c>
      <c r="E6330" s="12">
        <v>0.6</v>
      </c>
      <c r="G6330" s="10">
        <f t="shared" si="190"/>
        <v>6.1999999999999993</v>
      </c>
      <c r="I6330" s="13">
        <v>45.8</v>
      </c>
      <c r="K6330" s="19">
        <f t="shared" si="189"/>
        <v>283.95999999999992</v>
      </c>
    </row>
    <row r="6331" spans="1:11" x14ac:dyDescent="0.25">
      <c r="A6331" s="5">
        <v>37053.916666666664</v>
      </c>
      <c r="C6331" s="12">
        <v>5.2</v>
      </c>
      <c r="E6331" s="12">
        <v>0.5</v>
      </c>
      <c r="G6331" s="10">
        <f t="shared" si="190"/>
        <v>5.7</v>
      </c>
      <c r="I6331" s="13">
        <v>47.53</v>
      </c>
      <c r="K6331" s="19">
        <f t="shared" si="189"/>
        <v>270.92099999999999</v>
      </c>
    </row>
    <row r="6332" spans="1:11" x14ac:dyDescent="0.25">
      <c r="A6332" s="5">
        <v>37053.958333333336</v>
      </c>
      <c r="C6332" s="12">
        <v>4.5</v>
      </c>
      <c r="E6332" s="12">
        <v>0.5</v>
      </c>
      <c r="G6332" s="10">
        <f t="shared" si="190"/>
        <v>5</v>
      </c>
      <c r="I6332" s="13">
        <v>44.37</v>
      </c>
      <c r="K6332" s="19">
        <f t="shared" si="189"/>
        <v>221.85</v>
      </c>
    </row>
    <row r="6333" spans="1:11" x14ac:dyDescent="0.25">
      <c r="A6333" s="5">
        <v>37054</v>
      </c>
      <c r="C6333" s="12">
        <v>4</v>
      </c>
      <c r="E6333" s="12">
        <v>0.4</v>
      </c>
      <c r="G6333" s="10">
        <f t="shared" si="190"/>
        <v>4.4000000000000004</v>
      </c>
      <c r="I6333" s="13">
        <v>45.12</v>
      </c>
      <c r="K6333" s="19">
        <f t="shared" si="189"/>
        <v>198.52799999999999</v>
      </c>
    </row>
    <row r="6334" spans="1:11" x14ac:dyDescent="0.25">
      <c r="A6334" s="5"/>
      <c r="C6334" s="12"/>
      <c r="E6334" s="12"/>
      <c r="I6334" s="13"/>
      <c r="K6334" s="19"/>
    </row>
    <row r="6335" spans="1:11" x14ac:dyDescent="0.25">
      <c r="A6335" s="5">
        <v>37054.041666666664</v>
      </c>
      <c r="C6335" s="12">
        <v>3.7</v>
      </c>
      <c r="E6335" s="12">
        <v>0.4</v>
      </c>
      <c r="G6335" s="10">
        <f t="shared" si="190"/>
        <v>4.1000000000000005</v>
      </c>
      <c r="I6335" s="13">
        <v>58.69</v>
      </c>
      <c r="K6335" s="19">
        <f t="shared" si="189"/>
        <v>240.62900000000002</v>
      </c>
    </row>
    <row r="6336" spans="1:11" x14ac:dyDescent="0.25">
      <c r="A6336" s="5">
        <v>37054.083333333336</v>
      </c>
      <c r="C6336" s="12">
        <v>3.6</v>
      </c>
      <c r="E6336" s="12">
        <v>0.4</v>
      </c>
      <c r="G6336" s="10">
        <f t="shared" si="190"/>
        <v>4</v>
      </c>
      <c r="I6336" s="13">
        <v>56.1</v>
      </c>
      <c r="K6336" s="19">
        <f t="shared" si="189"/>
        <v>224.4</v>
      </c>
    </row>
    <row r="6337" spans="1:11" x14ac:dyDescent="0.25">
      <c r="A6337" s="5">
        <v>37054.125</v>
      </c>
      <c r="C6337" s="12">
        <v>3.5</v>
      </c>
      <c r="E6337" s="12">
        <v>0.4</v>
      </c>
      <c r="G6337" s="10">
        <f t="shared" si="190"/>
        <v>3.9</v>
      </c>
      <c r="I6337" s="13">
        <v>71.53</v>
      </c>
      <c r="K6337" s="19">
        <f t="shared" si="189"/>
        <v>278.96699999999998</v>
      </c>
    </row>
    <row r="6338" spans="1:11" x14ac:dyDescent="0.25">
      <c r="A6338" s="5">
        <v>37054.166666666664</v>
      </c>
      <c r="C6338" s="12">
        <v>3.4</v>
      </c>
      <c r="E6338" s="12">
        <v>0.3</v>
      </c>
      <c r="G6338" s="10">
        <f t="shared" si="190"/>
        <v>3.6999999999999997</v>
      </c>
      <c r="I6338" s="13">
        <v>56.1</v>
      </c>
      <c r="K6338" s="19">
        <f t="shared" si="189"/>
        <v>207.57</v>
      </c>
    </row>
    <row r="6339" spans="1:11" x14ac:dyDescent="0.25">
      <c r="A6339" s="5">
        <v>37054.208333333336</v>
      </c>
      <c r="C6339" s="12">
        <v>3.5</v>
      </c>
      <c r="E6339" s="12">
        <v>0.4</v>
      </c>
      <c r="G6339" s="10">
        <f t="shared" si="190"/>
        <v>3.9</v>
      </c>
      <c r="I6339" s="13">
        <v>49.22</v>
      </c>
      <c r="K6339" s="19">
        <f t="shared" si="189"/>
        <v>191.958</v>
      </c>
    </row>
    <row r="6340" spans="1:11" x14ac:dyDescent="0.25">
      <c r="A6340" s="5">
        <v>37054.25</v>
      </c>
      <c r="C6340" s="12">
        <v>3.7</v>
      </c>
      <c r="E6340" s="12">
        <v>0.4</v>
      </c>
      <c r="G6340" s="10">
        <f t="shared" si="190"/>
        <v>4.1000000000000005</v>
      </c>
      <c r="I6340" s="13">
        <v>65.290000000000006</v>
      </c>
      <c r="K6340" s="19">
        <f t="shared" si="189"/>
        <v>267.68900000000008</v>
      </c>
    </row>
    <row r="6341" spans="1:11" x14ac:dyDescent="0.25">
      <c r="A6341" s="5">
        <v>37054.291666666664</v>
      </c>
      <c r="C6341" s="12">
        <v>4.0999999999999996</v>
      </c>
      <c r="E6341" s="12">
        <v>0.4</v>
      </c>
      <c r="G6341" s="10">
        <f t="shared" si="190"/>
        <v>4.5</v>
      </c>
      <c r="I6341" s="13">
        <v>52.54</v>
      </c>
      <c r="K6341" s="19">
        <f t="shared" si="189"/>
        <v>236.43</v>
      </c>
    </row>
    <row r="6342" spans="1:11" x14ac:dyDescent="0.25">
      <c r="A6342" s="5">
        <v>37054.333333333336</v>
      </c>
      <c r="C6342" s="12">
        <v>4.4000000000000004</v>
      </c>
      <c r="E6342" s="12">
        <v>0.4</v>
      </c>
      <c r="G6342" s="10">
        <f t="shared" si="190"/>
        <v>4.8000000000000007</v>
      </c>
      <c r="I6342" s="13">
        <v>72.989999999999995</v>
      </c>
      <c r="K6342" s="19">
        <f t="shared" si="189"/>
        <v>350.35200000000003</v>
      </c>
    </row>
    <row r="6343" spans="1:11" x14ac:dyDescent="0.25">
      <c r="A6343" s="5">
        <v>37054.375</v>
      </c>
      <c r="C6343" s="12">
        <v>4.4000000000000004</v>
      </c>
      <c r="E6343" s="12">
        <v>0.4</v>
      </c>
      <c r="G6343" s="10">
        <f t="shared" si="190"/>
        <v>4.8000000000000007</v>
      </c>
      <c r="I6343" s="13">
        <v>71.25</v>
      </c>
      <c r="K6343" s="19">
        <f t="shared" si="189"/>
        <v>342.00000000000006</v>
      </c>
    </row>
    <row r="6344" spans="1:11" x14ac:dyDescent="0.25">
      <c r="A6344" s="5">
        <v>37054.416666666664</v>
      </c>
      <c r="C6344" s="12">
        <v>4.5999999999999996</v>
      </c>
      <c r="E6344" s="12">
        <v>0.5</v>
      </c>
      <c r="G6344" s="10">
        <f t="shared" si="190"/>
        <v>5.0999999999999996</v>
      </c>
      <c r="I6344" s="13">
        <v>71.53</v>
      </c>
      <c r="K6344" s="19">
        <f t="shared" ref="K6344:K6410" si="191">+G6344*I6344</f>
        <v>364.803</v>
      </c>
    </row>
    <row r="6345" spans="1:11" x14ac:dyDescent="0.25">
      <c r="A6345" s="5">
        <v>37054.458333333336</v>
      </c>
      <c r="C6345" s="12">
        <v>4.5999999999999996</v>
      </c>
      <c r="E6345" s="12">
        <v>0.5</v>
      </c>
      <c r="G6345" s="10">
        <f t="shared" si="190"/>
        <v>5.0999999999999996</v>
      </c>
      <c r="I6345" s="13">
        <v>70.25</v>
      </c>
      <c r="K6345" s="19">
        <f t="shared" si="191"/>
        <v>358.27499999999998</v>
      </c>
    </row>
    <row r="6346" spans="1:11" x14ac:dyDescent="0.25">
      <c r="A6346" s="5">
        <v>37054.5</v>
      </c>
      <c r="C6346" s="12">
        <v>4.7</v>
      </c>
      <c r="E6346" s="12">
        <v>0.5</v>
      </c>
      <c r="G6346" s="10">
        <f t="shared" si="190"/>
        <v>5.2</v>
      </c>
      <c r="I6346" s="13">
        <v>56.98</v>
      </c>
      <c r="K6346" s="19">
        <f t="shared" si="191"/>
        <v>296.29599999999999</v>
      </c>
    </row>
    <row r="6347" spans="1:11" x14ac:dyDescent="0.25">
      <c r="A6347" s="5">
        <v>37054.541666666664</v>
      </c>
      <c r="C6347" s="12">
        <v>4.5999999999999996</v>
      </c>
      <c r="E6347" s="12">
        <v>0.5</v>
      </c>
      <c r="G6347" s="10">
        <f t="shared" si="190"/>
        <v>5.0999999999999996</v>
      </c>
      <c r="I6347" s="13">
        <v>56.98</v>
      </c>
      <c r="K6347" s="19">
        <f t="shared" si="191"/>
        <v>290.59799999999996</v>
      </c>
    </row>
    <row r="6348" spans="1:11" x14ac:dyDescent="0.25">
      <c r="A6348" s="5">
        <v>37054.583333333336</v>
      </c>
      <c r="C6348" s="12">
        <v>4.5999999999999996</v>
      </c>
      <c r="E6348" s="12">
        <v>0.5</v>
      </c>
      <c r="G6348" s="10">
        <f t="shared" si="190"/>
        <v>5.0999999999999996</v>
      </c>
      <c r="I6348" s="13">
        <v>56.98</v>
      </c>
      <c r="K6348" s="19">
        <f t="shared" si="191"/>
        <v>290.59799999999996</v>
      </c>
    </row>
    <row r="6349" spans="1:11" x14ac:dyDescent="0.25">
      <c r="A6349" s="5">
        <v>37054.625</v>
      </c>
      <c r="C6349" s="12">
        <v>4.7</v>
      </c>
      <c r="E6349" s="12">
        <v>0.5</v>
      </c>
      <c r="G6349" s="10">
        <f t="shared" si="190"/>
        <v>5.2</v>
      </c>
      <c r="I6349" s="13">
        <v>56.98</v>
      </c>
      <c r="K6349" s="19">
        <f t="shared" si="191"/>
        <v>296.29599999999999</v>
      </c>
    </row>
    <row r="6350" spans="1:11" x14ac:dyDescent="0.25">
      <c r="A6350" s="5">
        <v>37054.666666666664</v>
      </c>
      <c r="C6350" s="12">
        <v>4.7</v>
      </c>
      <c r="E6350" s="12">
        <v>0.5</v>
      </c>
      <c r="G6350" s="10">
        <f t="shared" si="190"/>
        <v>5.2</v>
      </c>
      <c r="I6350" s="13">
        <v>76.52</v>
      </c>
      <c r="K6350" s="19">
        <f t="shared" si="191"/>
        <v>397.904</v>
      </c>
    </row>
    <row r="6351" spans="1:11" x14ac:dyDescent="0.25">
      <c r="A6351" s="5">
        <v>37054.708333333336</v>
      </c>
      <c r="C6351" s="12">
        <v>4.8</v>
      </c>
      <c r="E6351" s="12">
        <v>0.5</v>
      </c>
      <c r="G6351" s="10">
        <f t="shared" si="190"/>
        <v>5.3</v>
      </c>
      <c r="I6351" s="13">
        <v>60.47</v>
      </c>
      <c r="K6351" s="19">
        <f t="shared" si="191"/>
        <v>320.49099999999999</v>
      </c>
    </row>
    <row r="6352" spans="1:11" x14ac:dyDescent="0.25">
      <c r="A6352" s="5">
        <v>37054.75</v>
      </c>
      <c r="C6352" s="12">
        <v>4.8</v>
      </c>
      <c r="E6352" s="12">
        <v>0.5</v>
      </c>
      <c r="G6352" s="10">
        <f t="shared" si="190"/>
        <v>5.3</v>
      </c>
      <c r="I6352" s="13">
        <v>78.59</v>
      </c>
      <c r="K6352" s="19">
        <f t="shared" si="191"/>
        <v>416.52699999999999</v>
      </c>
    </row>
    <row r="6353" spans="1:11" x14ac:dyDescent="0.25">
      <c r="A6353" s="5">
        <v>37054.791666666664</v>
      </c>
      <c r="C6353" s="12">
        <v>4.8</v>
      </c>
      <c r="E6353" s="12">
        <v>0.5</v>
      </c>
      <c r="G6353" s="10">
        <f t="shared" si="190"/>
        <v>5.3</v>
      </c>
      <c r="I6353" s="13">
        <v>56.98</v>
      </c>
      <c r="K6353" s="19">
        <f t="shared" si="191"/>
        <v>301.99399999999997</v>
      </c>
    </row>
    <row r="6354" spans="1:11" x14ac:dyDescent="0.25">
      <c r="A6354" s="5">
        <v>37054.833333333336</v>
      </c>
      <c r="C6354" s="12">
        <v>4.9000000000000004</v>
      </c>
      <c r="E6354" s="12">
        <v>0.5</v>
      </c>
      <c r="G6354" s="10">
        <f t="shared" si="190"/>
        <v>5.4</v>
      </c>
      <c r="I6354" s="13">
        <v>70.819999999999993</v>
      </c>
      <c r="K6354" s="19">
        <f t="shared" si="191"/>
        <v>382.428</v>
      </c>
    </row>
    <row r="6355" spans="1:11" x14ac:dyDescent="0.25">
      <c r="A6355" s="5">
        <v>37054.875</v>
      </c>
      <c r="C6355" s="12">
        <v>5.2</v>
      </c>
      <c r="E6355" s="12">
        <v>0.5</v>
      </c>
      <c r="G6355" s="10">
        <f t="shared" si="190"/>
        <v>5.7</v>
      </c>
      <c r="I6355" s="13">
        <v>62.51</v>
      </c>
      <c r="K6355" s="19">
        <f t="shared" si="191"/>
        <v>356.30700000000002</v>
      </c>
    </row>
    <row r="6356" spans="1:11" x14ac:dyDescent="0.25">
      <c r="A6356" s="5">
        <v>37054.916666666664</v>
      </c>
      <c r="C6356" s="12">
        <v>4.9000000000000004</v>
      </c>
      <c r="E6356" s="12">
        <v>0.5</v>
      </c>
      <c r="G6356" s="10">
        <f t="shared" si="190"/>
        <v>5.4</v>
      </c>
      <c r="I6356" s="13">
        <v>75.75</v>
      </c>
      <c r="K6356" s="19">
        <f t="shared" si="191"/>
        <v>409.05</v>
      </c>
    </row>
    <row r="6357" spans="1:11" x14ac:dyDescent="0.25">
      <c r="A6357" s="5">
        <v>37054.958333333336</v>
      </c>
      <c r="C6357" s="12">
        <v>4.3</v>
      </c>
      <c r="E6357" s="12">
        <v>0.4</v>
      </c>
      <c r="G6357" s="10">
        <f t="shared" si="190"/>
        <v>4.7</v>
      </c>
      <c r="I6357" s="13">
        <v>70.75</v>
      </c>
      <c r="K6357" s="19">
        <f t="shared" si="191"/>
        <v>332.52500000000003</v>
      </c>
    </row>
    <row r="6358" spans="1:11" x14ac:dyDescent="0.25">
      <c r="A6358" s="5">
        <v>37055</v>
      </c>
      <c r="C6358" s="12">
        <v>3.9</v>
      </c>
      <c r="E6358" s="12">
        <v>0.4</v>
      </c>
      <c r="G6358" s="10">
        <f t="shared" si="190"/>
        <v>4.3</v>
      </c>
      <c r="I6358" s="13">
        <v>71.400000000000006</v>
      </c>
      <c r="K6358" s="19">
        <f t="shared" si="191"/>
        <v>307.02000000000004</v>
      </c>
    </row>
    <row r="6359" spans="1:11" x14ac:dyDescent="0.25">
      <c r="A6359" s="5"/>
      <c r="C6359" s="12"/>
      <c r="E6359" s="12"/>
      <c r="I6359" s="13"/>
      <c r="K6359" s="19"/>
    </row>
    <row r="6360" spans="1:11" x14ac:dyDescent="0.25">
      <c r="A6360" s="5">
        <v>37055.041666666664</v>
      </c>
      <c r="C6360" s="12">
        <v>3.7</v>
      </c>
      <c r="E6360" s="12">
        <v>0.4</v>
      </c>
      <c r="G6360" s="10">
        <f t="shared" si="190"/>
        <v>4.1000000000000005</v>
      </c>
      <c r="I6360" s="13">
        <v>71.06</v>
      </c>
      <c r="K6360" s="19">
        <f t="shared" si="191"/>
        <v>291.34600000000006</v>
      </c>
    </row>
    <row r="6361" spans="1:11" x14ac:dyDescent="0.25">
      <c r="A6361" s="5">
        <v>37055.083333333336</v>
      </c>
      <c r="C6361" s="12">
        <v>3.5</v>
      </c>
      <c r="E6361" s="12">
        <v>0.4</v>
      </c>
      <c r="G6361" s="10">
        <f t="shared" si="190"/>
        <v>3.9</v>
      </c>
      <c r="I6361" s="13">
        <v>74.930000000000007</v>
      </c>
      <c r="K6361" s="19">
        <f t="shared" si="191"/>
        <v>292.22700000000003</v>
      </c>
    </row>
    <row r="6362" spans="1:11" x14ac:dyDescent="0.25">
      <c r="A6362" s="5">
        <v>37055.125</v>
      </c>
      <c r="C6362" s="12">
        <v>3.5</v>
      </c>
      <c r="E6362" s="12">
        <v>0.4</v>
      </c>
      <c r="G6362" s="10">
        <f t="shared" si="190"/>
        <v>3.9</v>
      </c>
      <c r="I6362" s="13">
        <v>74.47</v>
      </c>
      <c r="K6362" s="19">
        <f t="shared" si="191"/>
        <v>290.43299999999999</v>
      </c>
    </row>
    <row r="6363" spans="1:11" x14ac:dyDescent="0.25">
      <c r="A6363" s="5">
        <v>37055.166666666664</v>
      </c>
      <c r="C6363" s="12">
        <v>3.4</v>
      </c>
      <c r="E6363" s="12">
        <v>0.3</v>
      </c>
      <c r="G6363" s="10">
        <f t="shared" si="190"/>
        <v>3.6999999999999997</v>
      </c>
      <c r="I6363" s="13">
        <v>85.85</v>
      </c>
      <c r="K6363" s="19">
        <f t="shared" si="191"/>
        <v>317.64499999999998</v>
      </c>
    </row>
    <row r="6364" spans="1:11" x14ac:dyDescent="0.25">
      <c r="A6364" s="5">
        <v>37055.208333333336</v>
      </c>
      <c r="C6364" s="12">
        <v>3.5</v>
      </c>
      <c r="E6364" s="12">
        <v>0.4</v>
      </c>
      <c r="G6364" s="10">
        <f t="shared" si="190"/>
        <v>3.9</v>
      </c>
      <c r="I6364" s="13">
        <v>85.85</v>
      </c>
      <c r="K6364" s="19">
        <f t="shared" si="191"/>
        <v>334.815</v>
      </c>
    </row>
    <row r="6365" spans="1:11" x14ac:dyDescent="0.25">
      <c r="A6365" s="5">
        <v>37055.25</v>
      </c>
      <c r="C6365" s="12">
        <v>3.8</v>
      </c>
      <c r="E6365" s="12">
        <v>0.4</v>
      </c>
      <c r="G6365" s="10">
        <f t="shared" si="190"/>
        <v>4.2</v>
      </c>
      <c r="I6365" s="13">
        <v>59.24</v>
      </c>
      <c r="K6365" s="19">
        <f t="shared" si="191"/>
        <v>248.80800000000002</v>
      </c>
    </row>
    <row r="6366" spans="1:11" x14ac:dyDescent="0.25">
      <c r="A6366" s="5">
        <v>37055.291666666664</v>
      </c>
      <c r="C6366" s="12">
        <v>4.0999999999999996</v>
      </c>
      <c r="E6366" s="12">
        <v>0.4</v>
      </c>
      <c r="G6366" s="10">
        <f t="shared" si="190"/>
        <v>4.5</v>
      </c>
      <c r="I6366" s="13">
        <v>80.150000000000006</v>
      </c>
      <c r="K6366" s="19">
        <f t="shared" si="191"/>
        <v>360.67500000000001</v>
      </c>
    </row>
    <row r="6367" spans="1:11" x14ac:dyDescent="0.25">
      <c r="A6367" s="5">
        <v>37055.333333333336</v>
      </c>
      <c r="C6367" s="12">
        <v>4.5</v>
      </c>
      <c r="E6367" s="12">
        <v>0.5</v>
      </c>
      <c r="G6367" s="10">
        <f t="shared" si="190"/>
        <v>5</v>
      </c>
      <c r="I6367" s="13">
        <v>79.08</v>
      </c>
      <c r="K6367" s="19">
        <f t="shared" si="191"/>
        <v>395.4</v>
      </c>
    </row>
    <row r="6368" spans="1:11" x14ac:dyDescent="0.25">
      <c r="A6368" s="5">
        <v>37055.375</v>
      </c>
      <c r="C6368" s="12">
        <v>4.5</v>
      </c>
      <c r="E6368" s="12">
        <v>0.5</v>
      </c>
      <c r="G6368" s="10">
        <f t="shared" si="190"/>
        <v>5</v>
      </c>
      <c r="I6368" s="13">
        <v>77.59</v>
      </c>
      <c r="K6368" s="19">
        <f t="shared" si="191"/>
        <v>387.95000000000005</v>
      </c>
    </row>
    <row r="6369" spans="1:11" x14ac:dyDescent="0.25">
      <c r="A6369" s="5">
        <v>37055.416666666664</v>
      </c>
      <c r="C6369" s="12">
        <v>4.5</v>
      </c>
      <c r="E6369" s="12">
        <v>0.5</v>
      </c>
      <c r="G6369" s="10">
        <f t="shared" si="190"/>
        <v>5</v>
      </c>
      <c r="I6369" s="13">
        <v>79.489999999999995</v>
      </c>
      <c r="K6369" s="19">
        <f t="shared" si="191"/>
        <v>397.45</v>
      </c>
    </row>
    <row r="6370" spans="1:11" x14ac:dyDescent="0.25">
      <c r="A6370" s="5">
        <v>37055.458333333336</v>
      </c>
      <c r="C6370" s="12">
        <v>4.5999999999999996</v>
      </c>
      <c r="E6370" s="12">
        <v>0.5</v>
      </c>
      <c r="G6370" s="10">
        <f t="shared" si="190"/>
        <v>5.0999999999999996</v>
      </c>
      <c r="I6370" s="13">
        <v>72.86</v>
      </c>
      <c r="K6370" s="19">
        <f t="shared" si="191"/>
        <v>371.58599999999996</v>
      </c>
    </row>
    <row r="6371" spans="1:11" x14ac:dyDescent="0.25">
      <c r="A6371" s="5">
        <v>37055.5</v>
      </c>
      <c r="C6371" s="12">
        <v>4.7</v>
      </c>
      <c r="E6371" s="12">
        <v>0.5</v>
      </c>
      <c r="G6371" s="10">
        <f t="shared" si="190"/>
        <v>5.2</v>
      </c>
      <c r="I6371" s="13">
        <v>54.46</v>
      </c>
      <c r="K6371" s="19">
        <f t="shared" si="191"/>
        <v>283.19200000000001</v>
      </c>
    </row>
    <row r="6372" spans="1:11" x14ac:dyDescent="0.25">
      <c r="A6372" s="5">
        <v>37055.541666666664</v>
      </c>
      <c r="C6372" s="12">
        <v>4.7</v>
      </c>
      <c r="E6372" s="12">
        <v>0.5</v>
      </c>
      <c r="G6372" s="10">
        <f t="shared" si="190"/>
        <v>5.2</v>
      </c>
      <c r="I6372" s="13">
        <v>61.92</v>
      </c>
      <c r="K6372" s="19">
        <f t="shared" si="191"/>
        <v>321.98400000000004</v>
      </c>
    </row>
    <row r="6373" spans="1:11" x14ac:dyDescent="0.25">
      <c r="A6373" s="5">
        <v>37055.583333333336</v>
      </c>
      <c r="C6373" s="12">
        <v>4.9000000000000004</v>
      </c>
      <c r="E6373" s="12">
        <v>0.5</v>
      </c>
      <c r="G6373" s="10">
        <f t="shared" si="190"/>
        <v>5.4</v>
      </c>
      <c r="I6373" s="13">
        <v>54.46</v>
      </c>
      <c r="K6373" s="19">
        <f t="shared" si="191"/>
        <v>294.084</v>
      </c>
    </row>
    <row r="6374" spans="1:11" x14ac:dyDescent="0.25">
      <c r="A6374" s="5">
        <v>37055.625</v>
      </c>
      <c r="C6374" s="12">
        <v>4.9000000000000004</v>
      </c>
      <c r="E6374" s="12">
        <v>0.5</v>
      </c>
      <c r="G6374" s="10">
        <f t="shared" si="190"/>
        <v>5.4</v>
      </c>
      <c r="I6374" s="13">
        <v>91.1</v>
      </c>
      <c r="K6374" s="19">
        <f t="shared" si="191"/>
        <v>491.94</v>
      </c>
    </row>
    <row r="6375" spans="1:11" x14ac:dyDescent="0.25">
      <c r="A6375" s="5">
        <v>37055.666666666664</v>
      </c>
      <c r="C6375" s="12">
        <v>5</v>
      </c>
      <c r="E6375" s="12">
        <v>0.5</v>
      </c>
      <c r="G6375" s="10">
        <f t="shared" si="190"/>
        <v>5.5</v>
      </c>
      <c r="I6375" s="13">
        <v>91.1</v>
      </c>
      <c r="K6375" s="19">
        <f t="shared" si="191"/>
        <v>501.04999999999995</v>
      </c>
    </row>
    <row r="6376" spans="1:11" x14ac:dyDescent="0.25">
      <c r="A6376" s="5">
        <v>37055.708333333336</v>
      </c>
      <c r="C6376" s="12">
        <v>5.2</v>
      </c>
      <c r="E6376" s="12">
        <v>0.5</v>
      </c>
      <c r="G6376" s="10">
        <f t="shared" si="190"/>
        <v>5.7</v>
      </c>
      <c r="I6376" s="13">
        <v>85.85</v>
      </c>
      <c r="K6376" s="19">
        <f t="shared" si="191"/>
        <v>489.34499999999997</v>
      </c>
    </row>
    <row r="6377" spans="1:11" x14ac:dyDescent="0.25">
      <c r="A6377" s="5">
        <v>37055.75</v>
      </c>
      <c r="C6377" s="12">
        <v>5.3</v>
      </c>
      <c r="E6377" s="12">
        <v>0.5</v>
      </c>
      <c r="G6377" s="10">
        <f t="shared" ref="G6377:G6443" si="192">+C6377+E6377</f>
        <v>5.8</v>
      </c>
      <c r="I6377" s="13">
        <v>54.27</v>
      </c>
      <c r="K6377" s="19">
        <f t="shared" si="191"/>
        <v>314.76600000000002</v>
      </c>
    </row>
    <row r="6378" spans="1:11" x14ac:dyDescent="0.25">
      <c r="A6378" s="5">
        <v>37055.791666666664</v>
      </c>
      <c r="C6378" s="12">
        <v>5.3</v>
      </c>
      <c r="E6378" s="12">
        <v>0.5</v>
      </c>
      <c r="G6378" s="10">
        <f t="shared" si="192"/>
        <v>5.8</v>
      </c>
      <c r="I6378" s="13">
        <v>58.63</v>
      </c>
      <c r="K6378" s="19">
        <f t="shared" si="191"/>
        <v>340.05400000000003</v>
      </c>
    </row>
    <row r="6379" spans="1:11" x14ac:dyDescent="0.25">
      <c r="A6379" s="5">
        <v>37055.833333333336</v>
      </c>
      <c r="C6379" s="12">
        <v>5.2</v>
      </c>
      <c r="E6379" s="12">
        <v>0.5</v>
      </c>
      <c r="G6379" s="10">
        <f t="shared" si="192"/>
        <v>5.7</v>
      </c>
      <c r="I6379" s="13">
        <v>64.040000000000006</v>
      </c>
      <c r="K6379" s="19">
        <f t="shared" si="191"/>
        <v>365.02800000000002</v>
      </c>
    </row>
    <row r="6380" spans="1:11" x14ac:dyDescent="0.25">
      <c r="A6380" s="5">
        <v>37055.875</v>
      </c>
      <c r="C6380" s="12">
        <v>5.4</v>
      </c>
      <c r="E6380" s="12">
        <v>0.5</v>
      </c>
      <c r="G6380" s="10">
        <f t="shared" si="192"/>
        <v>5.9</v>
      </c>
      <c r="I6380" s="13">
        <v>69.239999999999995</v>
      </c>
      <c r="K6380" s="19">
        <f t="shared" si="191"/>
        <v>408.51600000000002</v>
      </c>
    </row>
    <row r="6381" spans="1:11" x14ac:dyDescent="0.25">
      <c r="A6381" s="5">
        <v>37055.916666666664</v>
      </c>
      <c r="C6381" s="12">
        <v>5.0999999999999996</v>
      </c>
      <c r="E6381" s="12">
        <v>0.5</v>
      </c>
      <c r="G6381" s="10">
        <f t="shared" si="192"/>
        <v>5.6</v>
      </c>
      <c r="I6381" s="13">
        <v>93.94</v>
      </c>
      <c r="K6381" s="19">
        <f t="shared" si="191"/>
        <v>526.06399999999996</v>
      </c>
    </row>
    <row r="6382" spans="1:11" x14ac:dyDescent="0.25">
      <c r="A6382" s="5">
        <v>37055.958333333336</v>
      </c>
      <c r="C6382" s="12">
        <v>4.5</v>
      </c>
      <c r="E6382" s="12">
        <v>0.5</v>
      </c>
      <c r="G6382" s="10">
        <f t="shared" si="192"/>
        <v>5</v>
      </c>
      <c r="I6382" s="13">
        <v>93.94</v>
      </c>
      <c r="K6382" s="19">
        <f t="shared" si="191"/>
        <v>469.7</v>
      </c>
    </row>
    <row r="6383" spans="1:11" x14ac:dyDescent="0.25">
      <c r="A6383" s="5">
        <v>37056</v>
      </c>
      <c r="C6383" s="12">
        <v>3.9</v>
      </c>
      <c r="E6383" s="12">
        <v>0.4</v>
      </c>
      <c r="G6383" s="10">
        <f t="shared" si="192"/>
        <v>4.3</v>
      </c>
      <c r="I6383" s="13">
        <v>55.62</v>
      </c>
      <c r="K6383" s="19">
        <f t="shared" si="191"/>
        <v>239.16599999999997</v>
      </c>
    </row>
    <row r="6384" spans="1:11" x14ac:dyDescent="0.25">
      <c r="A6384" s="5"/>
      <c r="C6384" s="12"/>
      <c r="E6384" s="12"/>
      <c r="I6384" s="13"/>
      <c r="K6384" s="19"/>
    </row>
    <row r="6385" spans="1:11" x14ac:dyDescent="0.25">
      <c r="A6385" s="5">
        <v>37056.041666666664</v>
      </c>
      <c r="C6385" s="12">
        <v>3.7</v>
      </c>
      <c r="E6385" s="12">
        <v>0.4</v>
      </c>
      <c r="G6385" s="10">
        <f t="shared" si="192"/>
        <v>4.1000000000000005</v>
      </c>
      <c r="I6385" s="13">
        <v>49.09</v>
      </c>
      <c r="K6385" s="19">
        <f t="shared" si="191"/>
        <v>201.26900000000003</v>
      </c>
    </row>
    <row r="6386" spans="1:11" x14ac:dyDescent="0.25">
      <c r="A6386" s="5">
        <v>37056.083333333336</v>
      </c>
      <c r="C6386" s="12">
        <v>3.6</v>
      </c>
      <c r="E6386" s="12">
        <v>0.4</v>
      </c>
      <c r="G6386" s="10">
        <f t="shared" si="192"/>
        <v>4</v>
      </c>
      <c r="I6386" s="13">
        <v>50.09</v>
      </c>
      <c r="K6386" s="19">
        <f t="shared" si="191"/>
        <v>200.36</v>
      </c>
    </row>
    <row r="6387" spans="1:11" x14ac:dyDescent="0.25">
      <c r="A6387" s="5">
        <v>37056.125</v>
      </c>
      <c r="C6387" s="12">
        <v>3.5</v>
      </c>
      <c r="E6387" s="12">
        <v>0.4</v>
      </c>
      <c r="G6387" s="10">
        <f t="shared" si="192"/>
        <v>3.9</v>
      </c>
      <c r="I6387" s="13">
        <v>50.09</v>
      </c>
      <c r="K6387" s="19">
        <f t="shared" si="191"/>
        <v>195.351</v>
      </c>
    </row>
    <row r="6388" spans="1:11" x14ac:dyDescent="0.25">
      <c r="A6388" s="5">
        <v>37056.166666666664</v>
      </c>
      <c r="C6388" s="12">
        <v>3.5</v>
      </c>
      <c r="E6388" s="12">
        <v>0.4</v>
      </c>
      <c r="G6388" s="10">
        <f t="shared" si="192"/>
        <v>3.9</v>
      </c>
      <c r="I6388" s="13">
        <v>78.72</v>
      </c>
      <c r="K6388" s="19">
        <f t="shared" si="191"/>
        <v>307.00799999999998</v>
      </c>
    </row>
    <row r="6389" spans="1:11" x14ac:dyDescent="0.25">
      <c r="A6389" s="5">
        <v>37056.208333333336</v>
      </c>
      <c r="C6389" s="12">
        <v>3.6</v>
      </c>
      <c r="E6389" s="12">
        <v>0.4</v>
      </c>
      <c r="G6389" s="10">
        <f t="shared" si="192"/>
        <v>4</v>
      </c>
      <c r="I6389" s="13">
        <v>55.78</v>
      </c>
      <c r="K6389" s="19">
        <f t="shared" si="191"/>
        <v>223.12</v>
      </c>
    </row>
    <row r="6390" spans="1:11" x14ac:dyDescent="0.25">
      <c r="A6390" s="5">
        <v>37056.25</v>
      </c>
      <c r="C6390" s="12">
        <v>3.7</v>
      </c>
      <c r="E6390" s="12">
        <v>0.4</v>
      </c>
      <c r="G6390" s="10">
        <f t="shared" si="192"/>
        <v>4.1000000000000005</v>
      </c>
      <c r="I6390" s="13">
        <v>82.86</v>
      </c>
      <c r="K6390" s="19">
        <f t="shared" si="191"/>
        <v>339.72600000000006</v>
      </c>
    </row>
    <row r="6391" spans="1:11" x14ac:dyDescent="0.25">
      <c r="A6391" s="5">
        <v>37056.291666666664</v>
      </c>
      <c r="C6391" s="12">
        <v>4</v>
      </c>
      <c r="E6391" s="12">
        <v>0.4</v>
      </c>
      <c r="G6391" s="10">
        <f t="shared" si="192"/>
        <v>4.4000000000000004</v>
      </c>
      <c r="I6391" s="13">
        <v>89.18</v>
      </c>
      <c r="K6391" s="19">
        <f t="shared" si="191"/>
        <v>392.39200000000005</v>
      </c>
    </row>
    <row r="6392" spans="1:11" x14ac:dyDescent="0.25">
      <c r="A6392" s="5">
        <v>37056.333333333336</v>
      </c>
      <c r="C6392" s="12">
        <v>4.4000000000000004</v>
      </c>
      <c r="E6392" s="12">
        <v>0.4</v>
      </c>
      <c r="G6392" s="10">
        <f t="shared" si="192"/>
        <v>4.8000000000000007</v>
      </c>
      <c r="I6392" s="13">
        <v>85.4</v>
      </c>
      <c r="K6392" s="19">
        <f t="shared" si="191"/>
        <v>409.92000000000007</v>
      </c>
    </row>
    <row r="6393" spans="1:11" x14ac:dyDescent="0.25">
      <c r="A6393" s="5">
        <v>37056.375</v>
      </c>
      <c r="C6393" s="12">
        <v>4.5</v>
      </c>
      <c r="E6393" s="12">
        <v>0.5</v>
      </c>
      <c r="G6393" s="10">
        <f t="shared" si="192"/>
        <v>5</v>
      </c>
      <c r="I6393" s="13">
        <v>89.07</v>
      </c>
      <c r="K6393" s="19">
        <f t="shared" si="191"/>
        <v>445.34999999999997</v>
      </c>
    </row>
    <row r="6394" spans="1:11" x14ac:dyDescent="0.25">
      <c r="A6394" s="5">
        <v>37056.416666666664</v>
      </c>
      <c r="C6394" s="12">
        <v>4.5999999999999996</v>
      </c>
      <c r="E6394" s="12">
        <v>0.5</v>
      </c>
      <c r="G6394" s="10">
        <f t="shared" si="192"/>
        <v>5.0999999999999996</v>
      </c>
      <c r="I6394" s="13">
        <v>69.959999999999994</v>
      </c>
      <c r="K6394" s="19">
        <f t="shared" si="191"/>
        <v>356.79599999999994</v>
      </c>
    </row>
    <row r="6395" spans="1:11" x14ac:dyDescent="0.25">
      <c r="A6395" s="5">
        <v>37056.458333333336</v>
      </c>
      <c r="C6395" s="12">
        <v>4.7</v>
      </c>
      <c r="E6395" s="12">
        <v>0.5</v>
      </c>
      <c r="G6395" s="10">
        <f t="shared" si="192"/>
        <v>5.2</v>
      </c>
      <c r="I6395" s="13">
        <v>69.959999999999994</v>
      </c>
      <c r="K6395" s="19">
        <f t="shared" si="191"/>
        <v>363.79199999999997</v>
      </c>
    </row>
    <row r="6396" spans="1:11" x14ac:dyDescent="0.25">
      <c r="A6396" s="5">
        <v>37056.5</v>
      </c>
      <c r="C6396" s="12">
        <v>4.9000000000000004</v>
      </c>
      <c r="E6396" s="12">
        <v>0.5</v>
      </c>
      <c r="G6396" s="10">
        <f t="shared" si="192"/>
        <v>5.4</v>
      </c>
      <c r="I6396" s="13">
        <v>49.02</v>
      </c>
      <c r="K6396" s="19">
        <f t="shared" si="191"/>
        <v>264.70800000000003</v>
      </c>
    </row>
    <row r="6397" spans="1:11" x14ac:dyDescent="0.25">
      <c r="A6397" s="5">
        <v>37056.541666666664</v>
      </c>
      <c r="C6397" s="12">
        <v>4.9000000000000004</v>
      </c>
      <c r="E6397" s="12">
        <v>0.5</v>
      </c>
      <c r="G6397" s="10">
        <f t="shared" si="192"/>
        <v>5.4</v>
      </c>
      <c r="I6397" s="13">
        <v>51.89</v>
      </c>
      <c r="K6397" s="19">
        <f t="shared" si="191"/>
        <v>280.20600000000002</v>
      </c>
    </row>
    <row r="6398" spans="1:11" x14ac:dyDescent="0.25">
      <c r="A6398" s="5">
        <v>37056.583333333336</v>
      </c>
      <c r="C6398" s="12">
        <v>4.9000000000000004</v>
      </c>
      <c r="E6398" s="12">
        <v>0.5</v>
      </c>
      <c r="G6398" s="10">
        <f t="shared" si="192"/>
        <v>5.4</v>
      </c>
      <c r="I6398" s="13">
        <v>82.77</v>
      </c>
      <c r="K6398" s="19">
        <f t="shared" si="191"/>
        <v>446.95800000000003</v>
      </c>
    </row>
    <row r="6399" spans="1:11" x14ac:dyDescent="0.25">
      <c r="A6399" s="5">
        <v>37056.625</v>
      </c>
      <c r="C6399" s="12">
        <v>5.2</v>
      </c>
      <c r="E6399" s="12">
        <v>0.5</v>
      </c>
      <c r="G6399" s="10">
        <f t="shared" si="192"/>
        <v>5.7</v>
      </c>
      <c r="I6399" s="13">
        <v>103.92</v>
      </c>
      <c r="K6399" s="19">
        <f t="shared" si="191"/>
        <v>592.34400000000005</v>
      </c>
    </row>
    <row r="6400" spans="1:11" x14ac:dyDescent="0.25">
      <c r="A6400" s="5">
        <v>37056.666666666664</v>
      </c>
      <c r="C6400" s="12">
        <v>5.3</v>
      </c>
      <c r="E6400" s="12">
        <v>0.5</v>
      </c>
      <c r="G6400" s="10">
        <f t="shared" si="192"/>
        <v>5.8</v>
      </c>
      <c r="I6400" s="13">
        <v>51.89</v>
      </c>
      <c r="K6400" s="19">
        <f t="shared" si="191"/>
        <v>300.96199999999999</v>
      </c>
    </row>
    <row r="6401" spans="1:11" x14ac:dyDescent="0.25">
      <c r="A6401" s="5">
        <v>37056.708333333336</v>
      </c>
      <c r="C6401" s="12">
        <v>5.4</v>
      </c>
      <c r="E6401" s="12">
        <v>0.5</v>
      </c>
      <c r="G6401" s="10">
        <f t="shared" si="192"/>
        <v>5.9</v>
      </c>
      <c r="I6401" s="13">
        <v>58.15</v>
      </c>
      <c r="K6401" s="19">
        <f t="shared" si="191"/>
        <v>343.08500000000004</v>
      </c>
    </row>
    <row r="6402" spans="1:11" x14ac:dyDescent="0.25">
      <c r="A6402" s="5">
        <v>37056.75</v>
      </c>
      <c r="C6402" s="12">
        <v>5.4</v>
      </c>
      <c r="E6402" s="12">
        <v>0.5</v>
      </c>
      <c r="G6402" s="10">
        <f t="shared" si="192"/>
        <v>5.9</v>
      </c>
      <c r="I6402" s="13">
        <v>70.930000000000007</v>
      </c>
      <c r="K6402" s="19">
        <f t="shared" si="191"/>
        <v>418.48700000000008</v>
      </c>
    </row>
    <row r="6403" spans="1:11" x14ac:dyDescent="0.25">
      <c r="A6403" s="5">
        <v>37056.791666666664</v>
      </c>
      <c r="C6403" s="12">
        <v>5.5</v>
      </c>
      <c r="E6403" s="12">
        <v>0.6</v>
      </c>
      <c r="G6403" s="10">
        <f t="shared" si="192"/>
        <v>6.1</v>
      </c>
      <c r="I6403" s="13">
        <v>69.959999999999994</v>
      </c>
      <c r="K6403" s="19">
        <f t="shared" si="191"/>
        <v>426.75599999999991</v>
      </c>
    </row>
    <row r="6404" spans="1:11" x14ac:dyDescent="0.25">
      <c r="A6404" s="5">
        <v>37056.833333333336</v>
      </c>
      <c r="C6404" s="12">
        <v>5.5</v>
      </c>
      <c r="E6404" s="12">
        <v>0.6</v>
      </c>
      <c r="G6404" s="10">
        <f t="shared" si="192"/>
        <v>6.1</v>
      </c>
      <c r="I6404" s="13">
        <v>84.21</v>
      </c>
      <c r="K6404" s="19">
        <f t="shared" si="191"/>
        <v>513.68099999999993</v>
      </c>
    </row>
    <row r="6405" spans="1:11" x14ac:dyDescent="0.25">
      <c r="A6405" s="5">
        <v>37056.875</v>
      </c>
      <c r="C6405" s="12">
        <v>5.8</v>
      </c>
      <c r="E6405" s="12">
        <v>0.6</v>
      </c>
      <c r="G6405" s="10">
        <f t="shared" si="192"/>
        <v>6.3999999999999995</v>
      </c>
      <c r="I6405" s="13">
        <v>77.09</v>
      </c>
      <c r="K6405" s="19">
        <f t="shared" si="191"/>
        <v>493.37599999999998</v>
      </c>
    </row>
    <row r="6406" spans="1:11" x14ac:dyDescent="0.25">
      <c r="A6406" s="5">
        <v>37056.916666666664</v>
      </c>
      <c r="C6406" s="12">
        <v>5.4</v>
      </c>
      <c r="E6406" s="12">
        <v>0.5</v>
      </c>
      <c r="G6406" s="10">
        <f t="shared" si="192"/>
        <v>5.9</v>
      </c>
      <c r="I6406" s="13">
        <v>96.28</v>
      </c>
      <c r="K6406" s="19">
        <f t="shared" si="191"/>
        <v>568.05200000000002</v>
      </c>
    </row>
    <row r="6407" spans="1:11" x14ac:dyDescent="0.25">
      <c r="A6407" s="5">
        <v>37056.958333333336</v>
      </c>
      <c r="C6407" s="12">
        <v>4.7</v>
      </c>
      <c r="E6407" s="12">
        <v>0.5</v>
      </c>
      <c r="G6407" s="10">
        <f t="shared" si="192"/>
        <v>5.2</v>
      </c>
      <c r="I6407" s="13">
        <v>68.88</v>
      </c>
      <c r="K6407" s="19">
        <f t="shared" si="191"/>
        <v>358.17599999999999</v>
      </c>
    </row>
    <row r="6408" spans="1:11" x14ac:dyDescent="0.25">
      <c r="A6408" s="5">
        <v>37057</v>
      </c>
      <c r="C6408" s="12">
        <v>4.2</v>
      </c>
      <c r="E6408" s="12">
        <v>0.4</v>
      </c>
      <c r="G6408" s="10">
        <f t="shared" si="192"/>
        <v>4.6000000000000005</v>
      </c>
      <c r="I6408" s="13">
        <v>48.65</v>
      </c>
      <c r="K6408" s="19">
        <f t="shared" si="191"/>
        <v>223.79000000000002</v>
      </c>
    </row>
    <row r="6409" spans="1:11" x14ac:dyDescent="0.25">
      <c r="A6409" s="5"/>
      <c r="C6409" s="12"/>
      <c r="E6409" s="12"/>
      <c r="I6409" s="13"/>
      <c r="K6409" s="19"/>
    </row>
    <row r="6410" spans="1:11" x14ac:dyDescent="0.25">
      <c r="A6410" s="5">
        <v>37057.041666666664</v>
      </c>
      <c r="C6410" s="12">
        <v>3.9</v>
      </c>
      <c r="E6410" s="12">
        <v>0.4</v>
      </c>
      <c r="G6410" s="10">
        <f t="shared" si="192"/>
        <v>4.3</v>
      </c>
      <c r="I6410" s="13">
        <v>48.48</v>
      </c>
      <c r="K6410" s="19">
        <f t="shared" si="191"/>
        <v>208.46399999999997</v>
      </c>
    </row>
    <row r="6411" spans="1:11" x14ac:dyDescent="0.25">
      <c r="A6411" s="5">
        <v>37057.083333333336</v>
      </c>
      <c r="C6411" s="12">
        <v>3.7</v>
      </c>
      <c r="E6411" s="12">
        <v>0.4</v>
      </c>
      <c r="G6411" s="10">
        <f t="shared" si="192"/>
        <v>4.1000000000000005</v>
      </c>
      <c r="I6411" s="13">
        <v>47.21</v>
      </c>
      <c r="K6411" s="19">
        <f t="shared" ref="K6411:K6476" si="193">+G6411*I6411</f>
        <v>193.56100000000004</v>
      </c>
    </row>
    <row r="6412" spans="1:11" x14ac:dyDescent="0.25">
      <c r="A6412" s="5">
        <v>37057.125</v>
      </c>
      <c r="C6412" s="12">
        <v>3.7</v>
      </c>
      <c r="E6412" s="12">
        <v>0.4</v>
      </c>
      <c r="G6412" s="10">
        <f t="shared" si="192"/>
        <v>4.1000000000000005</v>
      </c>
      <c r="I6412" s="13">
        <v>44.41</v>
      </c>
      <c r="K6412" s="19">
        <f t="shared" si="193"/>
        <v>182.08100000000002</v>
      </c>
    </row>
    <row r="6413" spans="1:11" x14ac:dyDescent="0.25">
      <c r="A6413" s="5">
        <v>37057.166666666664</v>
      </c>
      <c r="C6413" s="12">
        <v>3.7</v>
      </c>
      <c r="E6413" s="12">
        <v>0.4</v>
      </c>
      <c r="G6413" s="10">
        <f t="shared" si="192"/>
        <v>4.1000000000000005</v>
      </c>
      <c r="I6413" s="13">
        <v>50.29</v>
      </c>
      <c r="K6413" s="19">
        <f t="shared" si="193"/>
        <v>206.18900000000002</v>
      </c>
    </row>
    <row r="6414" spans="1:11" x14ac:dyDescent="0.25">
      <c r="A6414" s="5">
        <v>37057.208333333336</v>
      </c>
      <c r="C6414" s="12">
        <v>3.7</v>
      </c>
      <c r="E6414" s="12">
        <v>0.4</v>
      </c>
      <c r="G6414" s="10">
        <f t="shared" si="192"/>
        <v>4.1000000000000005</v>
      </c>
      <c r="I6414" s="13">
        <v>48.2</v>
      </c>
      <c r="K6414" s="19">
        <f t="shared" si="193"/>
        <v>197.62000000000003</v>
      </c>
    </row>
    <row r="6415" spans="1:11" x14ac:dyDescent="0.25">
      <c r="A6415" s="5">
        <v>37057.25</v>
      </c>
      <c r="C6415" s="12">
        <v>3.9</v>
      </c>
      <c r="E6415" s="12">
        <v>0.4</v>
      </c>
      <c r="G6415" s="10">
        <f t="shared" si="192"/>
        <v>4.3</v>
      </c>
      <c r="I6415" s="13">
        <v>44.99</v>
      </c>
      <c r="K6415" s="19">
        <f t="shared" si="193"/>
        <v>193.45699999999999</v>
      </c>
    </row>
    <row r="6416" spans="1:11" x14ac:dyDescent="0.25">
      <c r="A6416" s="5">
        <v>37057.291666666664</v>
      </c>
      <c r="C6416" s="12">
        <v>4.0999999999999996</v>
      </c>
      <c r="E6416" s="12">
        <v>0.4</v>
      </c>
      <c r="G6416" s="10">
        <f t="shared" si="192"/>
        <v>4.5</v>
      </c>
      <c r="I6416" s="13">
        <v>56.37</v>
      </c>
      <c r="K6416" s="19">
        <f t="shared" si="193"/>
        <v>253.66499999999999</v>
      </c>
    </row>
    <row r="6417" spans="1:11" x14ac:dyDescent="0.25">
      <c r="A6417" s="5">
        <v>37057.333333333336</v>
      </c>
      <c r="C6417" s="12">
        <v>4.4000000000000004</v>
      </c>
      <c r="E6417" s="12">
        <v>0.4</v>
      </c>
      <c r="G6417" s="10">
        <f t="shared" si="192"/>
        <v>4.8000000000000007</v>
      </c>
      <c r="I6417" s="13">
        <v>47.49</v>
      </c>
      <c r="K6417" s="19">
        <f t="shared" si="193"/>
        <v>227.95200000000006</v>
      </c>
    </row>
    <row r="6418" spans="1:11" x14ac:dyDescent="0.25">
      <c r="A6418" s="5">
        <v>37057.375</v>
      </c>
      <c r="C6418" s="12">
        <v>4.8</v>
      </c>
      <c r="E6418" s="12">
        <v>0.5</v>
      </c>
      <c r="G6418" s="10">
        <f t="shared" si="192"/>
        <v>5.3</v>
      </c>
      <c r="I6418" s="13">
        <v>70.89</v>
      </c>
      <c r="K6418" s="19">
        <f t="shared" si="193"/>
        <v>375.71699999999998</v>
      </c>
    </row>
    <row r="6419" spans="1:11" x14ac:dyDescent="0.25">
      <c r="A6419" s="5">
        <v>37057.416666666664</v>
      </c>
      <c r="C6419" s="12">
        <v>5.0999999999999996</v>
      </c>
      <c r="E6419" s="12">
        <v>0.5</v>
      </c>
      <c r="G6419" s="10">
        <f t="shared" si="192"/>
        <v>5.6</v>
      </c>
      <c r="I6419" s="13">
        <v>54.1</v>
      </c>
      <c r="K6419" s="19">
        <f t="shared" si="193"/>
        <v>302.95999999999998</v>
      </c>
    </row>
    <row r="6420" spans="1:11" x14ac:dyDescent="0.25">
      <c r="A6420" s="5">
        <v>37057.458333333336</v>
      </c>
      <c r="C6420" s="12">
        <v>5.2</v>
      </c>
      <c r="E6420" s="12">
        <v>0.5</v>
      </c>
      <c r="G6420" s="10">
        <f t="shared" si="192"/>
        <v>5.7</v>
      </c>
      <c r="I6420" s="13">
        <v>75.11</v>
      </c>
      <c r="K6420" s="19">
        <f t="shared" si="193"/>
        <v>428.12700000000001</v>
      </c>
    </row>
    <row r="6421" spans="1:11" x14ac:dyDescent="0.25">
      <c r="A6421" s="5">
        <v>37057.5</v>
      </c>
      <c r="C6421" s="12">
        <v>5.3</v>
      </c>
      <c r="E6421" s="12">
        <v>0.5</v>
      </c>
      <c r="G6421" s="10">
        <f t="shared" si="192"/>
        <v>5.8</v>
      </c>
      <c r="I6421" s="13">
        <v>52.15</v>
      </c>
      <c r="K6421" s="19">
        <f t="shared" si="193"/>
        <v>302.46999999999997</v>
      </c>
    </row>
    <row r="6422" spans="1:11" x14ac:dyDescent="0.25">
      <c r="A6422" s="5">
        <v>37057.541666666664</v>
      </c>
      <c r="C6422" s="12">
        <v>5.5</v>
      </c>
      <c r="E6422" s="12">
        <v>0.6</v>
      </c>
      <c r="G6422" s="10">
        <f t="shared" si="192"/>
        <v>6.1</v>
      </c>
      <c r="I6422" s="13">
        <v>61.49</v>
      </c>
      <c r="K6422" s="19">
        <f t="shared" si="193"/>
        <v>375.089</v>
      </c>
    </row>
    <row r="6423" spans="1:11" x14ac:dyDescent="0.25">
      <c r="A6423" s="5">
        <v>37057.583333333336</v>
      </c>
      <c r="C6423" s="12">
        <v>5.7</v>
      </c>
      <c r="E6423" s="12">
        <v>0.6</v>
      </c>
      <c r="G6423" s="10">
        <f t="shared" si="192"/>
        <v>6.3</v>
      </c>
      <c r="I6423" s="13">
        <v>70.2</v>
      </c>
      <c r="K6423" s="19">
        <f t="shared" si="193"/>
        <v>442.26</v>
      </c>
    </row>
    <row r="6424" spans="1:11" x14ac:dyDescent="0.25">
      <c r="A6424" s="5">
        <v>37057.625</v>
      </c>
      <c r="C6424" s="12">
        <v>5.8</v>
      </c>
      <c r="E6424" s="12">
        <v>0.6</v>
      </c>
      <c r="G6424" s="10">
        <f t="shared" si="192"/>
        <v>6.3999999999999995</v>
      </c>
      <c r="I6424" s="13">
        <v>76.59</v>
      </c>
      <c r="K6424" s="19">
        <f t="shared" si="193"/>
        <v>490.17599999999999</v>
      </c>
    </row>
    <row r="6425" spans="1:11" x14ac:dyDescent="0.25">
      <c r="A6425" s="5">
        <v>37057.666666666664</v>
      </c>
      <c r="C6425" s="12">
        <v>6.1</v>
      </c>
      <c r="E6425" s="12">
        <v>0.6</v>
      </c>
      <c r="G6425" s="10">
        <f t="shared" si="192"/>
        <v>6.6999999999999993</v>
      </c>
      <c r="I6425" s="13">
        <v>76.19</v>
      </c>
      <c r="K6425" s="19">
        <f t="shared" si="193"/>
        <v>510.47299999999996</v>
      </c>
    </row>
    <row r="6426" spans="1:11" x14ac:dyDescent="0.25">
      <c r="A6426" s="5">
        <v>37057.708333333336</v>
      </c>
      <c r="C6426" s="12">
        <v>6.1</v>
      </c>
      <c r="E6426" s="12">
        <v>0.6</v>
      </c>
      <c r="G6426" s="10">
        <f t="shared" si="192"/>
        <v>6.6999999999999993</v>
      </c>
      <c r="I6426" s="13">
        <v>78.599999999999994</v>
      </c>
      <c r="K6426" s="19">
        <f t="shared" si="193"/>
        <v>526.61999999999989</v>
      </c>
    </row>
    <row r="6427" spans="1:11" x14ac:dyDescent="0.25">
      <c r="A6427" s="5">
        <v>37057.75</v>
      </c>
      <c r="C6427" s="12">
        <v>6.1</v>
      </c>
      <c r="E6427" s="12">
        <v>0.6</v>
      </c>
      <c r="G6427" s="10">
        <f t="shared" si="192"/>
        <v>6.6999999999999993</v>
      </c>
      <c r="I6427" s="13">
        <v>68.41</v>
      </c>
      <c r="K6427" s="19">
        <f t="shared" si="193"/>
        <v>458.34699999999992</v>
      </c>
    </row>
    <row r="6428" spans="1:11" x14ac:dyDescent="0.25">
      <c r="A6428" s="5">
        <v>37057.791666666664</v>
      </c>
      <c r="C6428" s="12">
        <v>5.9</v>
      </c>
      <c r="E6428" s="12">
        <v>0.6</v>
      </c>
      <c r="G6428" s="10">
        <f t="shared" si="192"/>
        <v>6.5</v>
      </c>
      <c r="I6428" s="13">
        <v>58.21</v>
      </c>
      <c r="K6428" s="19">
        <f t="shared" si="193"/>
        <v>378.36500000000001</v>
      </c>
    </row>
    <row r="6429" spans="1:11" x14ac:dyDescent="0.25">
      <c r="A6429" s="5">
        <v>37057.833333333336</v>
      </c>
      <c r="C6429" s="12">
        <v>5.7</v>
      </c>
      <c r="E6429" s="12">
        <v>0.6</v>
      </c>
      <c r="G6429" s="10">
        <f t="shared" si="192"/>
        <v>6.3</v>
      </c>
      <c r="I6429" s="13">
        <v>65.48</v>
      </c>
      <c r="K6429" s="19">
        <f t="shared" si="193"/>
        <v>412.524</v>
      </c>
    </row>
    <row r="6430" spans="1:11" x14ac:dyDescent="0.25">
      <c r="A6430" s="5">
        <v>37057.875</v>
      </c>
      <c r="C6430" s="12">
        <v>5.8</v>
      </c>
      <c r="E6430" s="12">
        <v>0.6</v>
      </c>
      <c r="G6430" s="10">
        <f t="shared" si="192"/>
        <v>6.3999999999999995</v>
      </c>
      <c r="I6430" s="13">
        <v>74.63</v>
      </c>
      <c r="K6430" s="19">
        <f t="shared" si="193"/>
        <v>477.63199999999995</v>
      </c>
    </row>
    <row r="6431" spans="1:11" x14ac:dyDescent="0.25">
      <c r="A6431" s="5">
        <v>37057.916666666664</v>
      </c>
      <c r="C6431" s="12">
        <v>5.5</v>
      </c>
      <c r="E6431" s="12">
        <v>0.6</v>
      </c>
      <c r="G6431" s="10">
        <f t="shared" si="192"/>
        <v>6.1</v>
      </c>
      <c r="I6431" s="13">
        <v>58.21</v>
      </c>
      <c r="K6431" s="19">
        <f t="shared" si="193"/>
        <v>355.08099999999996</v>
      </c>
    </row>
    <row r="6432" spans="1:11" x14ac:dyDescent="0.25">
      <c r="A6432" s="5">
        <v>37057.958333333336</v>
      </c>
      <c r="C6432" s="12">
        <v>4.9000000000000004</v>
      </c>
      <c r="E6432" s="12">
        <v>0.5</v>
      </c>
      <c r="G6432" s="10">
        <f t="shared" si="192"/>
        <v>5.4</v>
      </c>
      <c r="I6432" s="13">
        <v>48.48</v>
      </c>
      <c r="K6432" s="19">
        <f t="shared" si="193"/>
        <v>261.79199999999997</v>
      </c>
    </row>
    <row r="6433" spans="1:11" x14ac:dyDescent="0.25">
      <c r="A6433" s="5">
        <v>37058</v>
      </c>
      <c r="C6433" s="12">
        <v>4.4000000000000004</v>
      </c>
      <c r="E6433" s="12">
        <v>0.4</v>
      </c>
      <c r="G6433" s="10">
        <f t="shared" si="192"/>
        <v>4.8000000000000007</v>
      </c>
      <c r="I6433" s="13">
        <v>47.47</v>
      </c>
      <c r="K6433" s="19">
        <f t="shared" si="193"/>
        <v>227.85600000000002</v>
      </c>
    </row>
    <row r="6434" spans="1:11" x14ac:dyDescent="0.25">
      <c r="A6434" s="5"/>
      <c r="C6434" s="12"/>
      <c r="E6434" s="12"/>
      <c r="I6434" s="13"/>
      <c r="K6434" s="19"/>
    </row>
    <row r="6435" spans="1:11" x14ac:dyDescent="0.25">
      <c r="A6435" s="5">
        <v>37058.041666666664</v>
      </c>
      <c r="C6435" s="12">
        <v>4</v>
      </c>
      <c r="E6435" s="12">
        <v>0.4</v>
      </c>
      <c r="G6435" s="10">
        <f t="shared" si="192"/>
        <v>4.4000000000000004</v>
      </c>
      <c r="I6435" s="13">
        <v>50.7</v>
      </c>
      <c r="K6435" s="19">
        <f t="shared" si="193"/>
        <v>223.08000000000004</v>
      </c>
    </row>
    <row r="6436" spans="1:11" x14ac:dyDescent="0.25">
      <c r="A6436" s="5">
        <v>37058.083333333336</v>
      </c>
      <c r="C6436" s="12">
        <v>3.8</v>
      </c>
      <c r="E6436" s="12">
        <v>0.4</v>
      </c>
      <c r="G6436" s="10">
        <f t="shared" si="192"/>
        <v>4.2</v>
      </c>
      <c r="I6436" s="13">
        <v>42.65</v>
      </c>
      <c r="K6436" s="19">
        <f t="shared" si="193"/>
        <v>179.13</v>
      </c>
    </row>
    <row r="6437" spans="1:11" x14ac:dyDescent="0.25">
      <c r="A6437" s="5">
        <v>37058.125</v>
      </c>
      <c r="C6437" s="12">
        <v>3.8</v>
      </c>
      <c r="E6437" s="12">
        <v>0.4</v>
      </c>
      <c r="G6437" s="10">
        <f t="shared" si="192"/>
        <v>4.2</v>
      </c>
      <c r="I6437" s="13">
        <v>45.86</v>
      </c>
      <c r="K6437" s="19">
        <f t="shared" si="193"/>
        <v>192.61199999999999</v>
      </c>
    </row>
    <row r="6438" spans="1:11" x14ac:dyDescent="0.25">
      <c r="A6438" s="5">
        <v>37058.166666666664</v>
      </c>
      <c r="C6438" s="12">
        <v>3.7</v>
      </c>
      <c r="E6438" s="12">
        <v>0.4</v>
      </c>
      <c r="G6438" s="10">
        <f t="shared" si="192"/>
        <v>4.1000000000000005</v>
      </c>
      <c r="I6438" s="13">
        <v>44.9</v>
      </c>
      <c r="K6438" s="19">
        <f t="shared" si="193"/>
        <v>184.09000000000003</v>
      </c>
    </row>
    <row r="6439" spans="1:11" x14ac:dyDescent="0.25">
      <c r="A6439" s="5">
        <v>37058.208333333336</v>
      </c>
      <c r="C6439" s="12">
        <v>3.6</v>
      </c>
      <c r="E6439" s="12">
        <v>0.4</v>
      </c>
      <c r="G6439" s="10">
        <f t="shared" si="192"/>
        <v>4</v>
      </c>
      <c r="I6439" s="13">
        <v>40.92</v>
      </c>
      <c r="K6439" s="19">
        <f t="shared" si="193"/>
        <v>163.68</v>
      </c>
    </row>
    <row r="6440" spans="1:11" x14ac:dyDescent="0.25">
      <c r="A6440" s="5">
        <v>37058.25</v>
      </c>
      <c r="C6440" s="12">
        <v>3.6</v>
      </c>
      <c r="E6440" s="12">
        <v>0.4</v>
      </c>
      <c r="G6440" s="10">
        <f t="shared" si="192"/>
        <v>4</v>
      </c>
      <c r="I6440" s="13">
        <v>41.56</v>
      </c>
      <c r="K6440" s="19">
        <f t="shared" si="193"/>
        <v>166.24</v>
      </c>
    </row>
    <row r="6441" spans="1:11" x14ac:dyDescent="0.25">
      <c r="A6441" s="5">
        <v>37058.291666666664</v>
      </c>
      <c r="C6441" s="12">
        <v>4</v>
      </c>
      <c r="E6441" s="12">
        <v>0.4</v>
      </c>
      <c r="G6441" s="10">
        <f t="shared" si="192"/>
        <v>4.4000000000000004</v>
      </c>
      <c r="I6441" s="13">
        <v>35.85</v>
      </c>
      <c r="K6441" s="19">
        <f t="shared" si="193"/>
        <v>157.74</v>
      </c>
    </row>
    <row r="6442" spans="1:11" x14ac:dyDescent="0.25">
      <c r="A6442" s="5">
        <v>37058.333333333336</v>
      </c>
      <c r="C6442" s="12">
        <v>4.5</v>
      </c>
      <c r="E6442" s="12">
        <v>0.5</v>
      </c>
      <c r="G6442" s="10">
        <f t="shared" si="192"/>
        <v>5</v>
      </c>
      <c r="I6442" s="13">
        <v>41.95</v>
      </c>
      <c r="K6442" s="19">
        <f t="shared" si="193"/>
        <v>209.75</v>
      </c>
    </row>
    <row r="6443" spans="1:11" x14ac:dyDescent="0.25">
      <c r="A6443" s="5">
        <v>37058.375</v>
      </c>
      <c r="C6443" s="12">
        <v>4.9000000000000004</v>
      </c>
      <c r="E6443" s="12">
        <v>0.5</v>
      </c>
      <c r="G6443" s="10">
        <f t="shared" si="192"/>
        <v>5.4</v>
      </c>
      <c r="I6443" s="13">
        <v>45.06</v>
      </c>
      <c r="K6443" s="19">
        <f t="shared" si="193"/>
        <v>243.32400000000004</v>
      </c>
    </row>
    <row r="6444" spans="1:11" x14ac:dyDescent="0.25">
      <c r="A6444" s="5">
        <v>37058.416666666664</v>
      </c>
      <c r="C6444" s="12">
        <v>5.2</v>
      </c>
      <c r="E6444" s="12">
        <v>0.5</v>
      </c>
      <c r="G6444" s="10">
        <f t="shared" ref="G6444:G6510" si="194">+C6444+E6444</f>
        <v>5.7</v>
      </c>
      <c r="I6444" s="13">
        <v>47.25</v>
      </c>
      <c r="K6444" s="19">
        <f t="shared" si="193"/>
        <v>269.32499999999999</v>
      </c>
    </row>
    <row r="6445" spans="1:11" x14ac:dyDescent="0.25">
      <c r="A6445" s="5">
        <v>37058.458333333336</v>
      </c>
      <c r="C6445" s="12">
        <v>5.3</v>
      </c>
      <c r="E6445" s="12">
        <v>0.5</v>
      </c>
      <c r="G6445" s="10">
        <f t="shared" si="194"/>
        <v>5.8</v>
      </c>
      <c r="I6445" s="13">
        <v>44.14</v>
      </c>
      <c r="K6445" s="19">
        <f t="shared" si="193"/>
        <v>256.012</v>
      </c>
    </row>
    <row r="6446" spans="1:11" x14ac:dyDescent="0.25">
      <c r="A6446" s="5">
        <v>37058.5</v>
      </c>
      <c r="C6446" s="12">
        <v>5.5</v>
      </c>
      <c r="E6446" s="12">
        <v>0.6</v>
      </c>
      <c r="G6446" s="10">
        <f t="shared" si="194"/>
        <v>6.1</v>
      </c>
      <c r="I6446" s="13">
        <v>45.35</v>
      </c>
      <c r="K6446" s="19">
        <f t="shared" si="193"/>
        <v>276.63499999999999</v>
      </c>
    </row>
    <row r="6447" spans="1:11" x14ac:dyDescent="0.25">
      <c r="A6447" s="5">
        <v>37058.541666666664</v>
      </c>
      <c r="C6447" s="12">
        <v>5.8</v>
      </c>
      <c r="E6447" s="12">
        <v>0.6</v>
      </c>
      <c r="G6447" s="10">
        <f t="shared" si="194"/>
        <v>6.3999999999999995</v>
      </c>
      <c r="I6447" s="13">
        <v>45.86</v>
      </c>
      <c r="K6447" s="19">
        <f t="shared" si="193"/>
        <v>293.50399999999996</v>
      </c>
    </row>
    <row r="6448" spans="1:11" x14ac:dyDescent="0.25">
      <c r="A6448" s="5">
        <v>37058.583333333336</v>
      </c>
      <c r="C6448" s="12">
        <v>6.1</v>
      </c>
      <c r="E6448" s="12">
        <v>0.6</v>
      </c>
      <c r="G6448" s="10">
        <f t="shared" si="194"/>
        <v>6.6999999999999993</v>
      </c>
      <c r="I6448" s="13">
        <v>48.15</v>
      </c>
      <c r="K6448" s="19">
        <f t="shared" si="193"/>
        <v>322.60499999999996</v>
      </c>
    </row>
    <row r="6449" spans="1:11" x14ac:dyDescent="0.25">
      <c r="A6449" s="5">
        <v>37058.625</v>
      </c>
      <c r="C6449" s="12">
        <v>6.2</v>
      </c>
      <c r="E6449" s="12">
        <v>0.6</v>
      </c>
      <c r="G6449" s="10">
        <f t="shared" si="194"/>
        <v>6.8</v>
      </c>
      <c r="I6449" s="13">
        <v>47.59</v>
      </c>
      <c r="K6449" s="19">
        <f t="shared" si="193"/>
        <v>323.61200000000002</v>
      </c>
    </row>
    <row r="6450" spans="1:11" x14ac:dyDescent="0.25">
      <c r="A6450" s="5">
        <v>37058.666666666664</v>
      </c>
      <c r="C6450" s="12">
        <v>6.3</v>
      </c>
      <c r="E6450" s="12">
        <v>0.6</v>
      </c>
      <c r="G6450" s="10">
        <f t="shared" si="194"/>
        <v>6.8999999999999995</v>
      </c>
      <c r="I6450" s="13">
        <v>50.95</v>
      </c>
      <c r="K6450" s="19">
        <f t="shared" si="193"/>
        <v>351.55500000000001</v>
      </c>
    </row>
    <row r="6451" spans="1:11" x14ac:dyDescent="0.25">
      <c r="A6451" s="5">
        <v>37058.708333333336</v>
      </c>
      <c r="C6451" s="12">
        <v>6.4</v>
      </c>
      <c r="E6451" s="12">
        <v>0.6</v>
      </c>
      <c r="G6451" s="10">
        <f t="shared" si="194"/>
        <v>7</v>
      </c>
      <c r="I6451" s="13">
        <v>51.06</v>
      </c>
      <c r="K6451" s="19">
        <f t="shared" si="193"/>
        <v>357.42</v>
      </c>
    </row>
    <row r="6452" spans="1:11" x14ac:dyDescent="0.25">
      <c r="A6452" s="5">
        <v>37058.75</v>
      </c>
      <c r="C6452" s="12">
        <v>6.4</v>
      </c>
      <c r="E6452" s="12">
        <v>0.6</v>
      </c>
      <c r="G6452" s="10">
        <f t="shared" si="194"/>
        <v>7</v>
      </c>
      <c r="I6452" s="13">
        <v>51.06</v>
      </c>
      <c r="K6452" s="19">
        <f t="shared" si="193"/>
        <v>357.42</v>
      </c>
    </row>
    <row r="6453" spans="1:11" x14ac:dyDescent="0.25">
      <c r="A6453" s="5">
        <v>37058.791666666664</v>
      </c>
      <c r="C6453" s="12">
        <v>6.3</v>
      </c>
      <c r="E6453" s="12">
        <v>0.6</v>
      </c>
      <c r="G6453" s="10">
        <f t="shared" si="194"/>
        <v>6.8999999999999995</v>
      </c>
      <c r="I6453" s="13">
        <v>78.790000000000006</v>
      </c>
      <c r="K6453" s="19">
        <f t="shared" si="193"/>
        <v>543.65099999999995</v>
      </c>
    </row>
    <row r="6454" spans="1:11" x14ac:dyDescent="0.25">
      <c r="A6454" s="5">
        <v>37058.833333333336</v>
      </c>
      <c r="C6454" s="12">
        <v>6.1</v>
      </c>
      <c r="E6454" s="12">
        <v>0.6</v>
      </c>
      <c r="G6454" s="10">
        <f t="shared" si="194"/>
        <v>6.6999999999999993</v>
      </c>
      <c r="I6454" s="13">
        <v>84.34</v>
      </c>
      <c r="K6454" s="19">
        <f t="shared" si="193"/>
        <v>565.07799999999997</v>
      </c>
    </row>
    <row r="6455" spans="1:11" x14ac:dyDescent="0.25">
      <c r="A6455" s="5">
        <v>37058.875</v>
      </c>
      <c r="C6455" s="12">
        <v>6.1</v>
      </c>
      <c r="E6455" s="12">
        <v>0.6</v>
      </c>
      <c r="G6455" s="10">
        <f t="shared" si="194"/>
        <v>6.6999999999999993</v>
      </c>
      <c r="I6455" s="13">
        <v>84.34</v>
      </c>
      <c r="K6455" s="19">
        <f t="shared" si="193"/>
        <v>565.07799999999997</v>
      </c>
    </row>
    <row r="6456" spans="1:11" x14ac:dyDescent="0.25">
      <c r="A6456" s="5">
        <v>37058.916666666664</v>
      </c>
      <c r="C6456" s="12">
        <v>5.7</v>
      </c>
      <c r="E6456" s="12">
        <v>0.6</v>
      </c>
      <c r="G6456" s="10">
        <f t="shared" si="194"/>
        <v>6.3</v>
      </c>
      <c r="I6456" s="13">
        <v>84.34</v>
      </c>
      <c r="K6456" s="19">
        <f t="shared" si="193"/>
        <v>531.34199999999998</v>
      </c>
    </row>
    <row r="6457" spans="1:11" x14ac:dyDescent="0.25">
      <c r="A6457" s="5">
        <v>37058.958333333336</v>
      </c>
      <c r="C6457" s="12">
        <v>5</v>
      </c>
      <c r="E6457" s="12">
        <v>0.5</v>
      </c>
      <c r="G6457" s="10">
        <f t="shared" si="194"/>
        <v>5.5</v>
      </c>
      <c r="I6457" s="13">
        <v>60.09</v>
      </c>
      <c r="K6457" s="19">
        <f t="shared" si="193"/>
        <v>330.495</v>
      </c>
    </row>
    <row r="6458" spans="1:11" x14ac:dyDescent="0.25">
      <c r="A6458" s="5">
        <v>37059</v>
      </c>
      <c r="C6458" s="12">
        <v>4.4000000000000004</v>
      </c>
      <c r="E6458" s="12">
        <v>0.4</v>
      </c>
      <c r="G6458" s="10">
        <f t="shared" si="194"/>
        <v>4.8000000000000007</v>
      </c>
      <c r="I6458" s="13">
        <v>43.01</v>
      </c>
      <c r="K6458" s="19">
        <f t="shared" si="193"/>
        <v>206.44800000000001</v>
      </c>
    </row>
    <row r="6459" spans="1:11" x14ac:dyDescent="0.25">
      <c r="A6459" s="5"/>
      <c r="C6459" s="12"/>
      <c r="E6459" s="12"/>
      <c r="I6459" s="13"/>
      <c r="K6459" s="19"/>
    </row>
    <row r="6460" spans="1:11" x14ac:dyDescent="0.25">
      <c r="A6460" s="5">
        <v>37059.041666666664</v>
      </c>
      <c r="C6460" s="12">
        <v>4</v>
      </c>
      <c r="E6460" s="12">
        <v>0.4</v>
      </c>
      <c r="G6460" s="10">
        <f t="shared" si="194"/>
        <v>4.4000000000000004</v>
      </c>
      <c r="I6460" s="13">
        <v>44.43</v>
      </c>
      <c r="K6460" s="19">
        <f t="shared" si="193"/>
        <v>195.49200000000002</v>
      </c>
    </row>
    <row r="6461" spans="1:11" x14ac:dyDescent="0.25">
      <c r="A6461" s="5">
        <v>37059.083333333336</v>
      </c>
      <c r="C6461" s="12">
        <v>3.8</v>
      </c>
      <c r="E6461" s="12">
        <v>0.4</v>
      </c>
      <c r="G6461" s="10">
        <f t="shared" si="194"/>
        <v>4.2</v>
      </c>
      <c r="I6461" s="13">
        <v>43.07</v>
      </c>
      <c r="K6461" s="19">
        <f t="shared" si="193"/>
        <v>180.89400000000001</v>
      </c>
    </row>
    <row r="6462" spans="1:11" x14ac:dyDescent="0.25">
      <c r="A6462" s="5">
        <v>37059.125</v>
      </c>
      <c r="C6462" s="12">
        <v>3.7</v>
      </c>
      <c r="E6462" s="12">
        <v>0.4</v>
      </c>
      <c r="G6462" s="10">
        <f t="shared" si="194"/>
        <v>4.1000000000000005</v>
      </c>
      <c r="I6462" s="13">
        <v>43.76</v>
      </c>
      <c r="K6462" s="19">
        <f t="shared" si="193"/>
        <v>179.41600000000003</v>
      </c>
    </row>
    <row r="6463" spans="1:11" x14ac:dyDescent="0.25">
      <c r="A6463" s="5">
        <v>37059.166666666664</v>
      </c>
      <c r="C6463" s="12">
        <v>3.6</v>
      </c>
      <c r="E6463" s="12">
        <v>0.4</v>
      </c>
      <c r="G6463" s="10">
        <f t="shared" si="194"/>
        <v>4</v>
      </c>
      <c r="I6463" s="13">
        <v>44.82</v>
      </c>
      <c r="K6463" s="19">
        <f t="shared" si="193"/>
        <v>179.28</v>
      </c>
    </row>
    <row r="6464" spans="1:11" x14ac:dyDescent="0.25">
      <c r="A6464" s="5">
        <v>37059.208333333336</v>
      </c>
      <c r="C6464" s="12">
        <v>3.6</v>
      </c>
      <c r="E6464" s="12">
        <v>0.4</v>
      </c>
      <c r="G6464" s="10">
        <f t="shared" si="194"/>
        <v>4</v>
      </c>
      <c r="I6464" s="13">
        <v>40.18</v>
      </c>
      <c r="K6464" s="19">
        <f t="shared" si="193"/>
        <v>160.72</v>
      </c>
    </row>
    <row r="6465" spans="1:11" x14ac:dyDescent="0.25">
      <c r="A6465" s="5">
        <v>37059.25</v>
      </c>
      <c r="C6465" s="12">
        <v>3.6</v>
      </c>
      <c r="E6465" s="12">
        <v>0.4</v>
      </c>
      <c r="G6465" s="10">
        <f t="shared" si="194"/>
        <v>4</v>
      </c>
      <c r="I6465" s="13">
        <v>41.48</v>
      </c>
      <c r="K6465" s="19">
        <f t="shared" si="193"/>
        <v>165.92</v>
      </c>
    </row>
    <row r="6466" spans="1:11" x14ac:dyDescent="0.25">
      <c r="A6466" s="5">
        <v>37059.291666666664</v>
      </c>
      <c r="C6466" s="12">
        <v>3.9</v>
      </c>
      <c r="E6466" s="12">
        <v>0.4</v>
      </c>
      <c r="G6466" s="10">
        <f t="shared" si="194"/>
        <v>4.3</v>
      </c>
      <c r="I6466" s="13">
        <v>40.6</v>
      </c>
      <c r="K6466" s="19">
        <f t="shared" si="193"/>
        <v>174.58</v>
      </c>
    </row>
    <row r="6467" spans="1:11" x14ac:dyDescent="0.25">
      <c r="A6467" s="5">
        <v>37059.333333333336</v>
      </c>
      <c r="C6467" s="12">
        <v>4.3</v>
      </c>
      <c r="E6467" s="12">
        <v>0.4</v>
      </c>
      <c r="G6467" s="10">
        <f t="shared" si="194"/>
        <v>4.7</v>
      </c>
      <c r="I6467" s="13">
        <v>42.9</v>
      </c>
      <c r="K6467" s="19">
        <f t="shared" si="193"/>
        <v>201.63</v>
      </c>
    </row>
    <row r="6468" spans="1:11" x14ac:dyDescent="0.25">
      <c r="A6468" s="5">
        <v>37059.375</v>
      </c>
      <c r="C6468" s="12">
        <v>4.8</v>
      </c>
      <c r="E6468" s="12">
        <v>0.5</v>
      </c>
      <c r="G6468" s="10">
        <f t="shared" si="194"/>
        <v>5.3</v>
      </c>
      <c r="I6468" s="13">
        <v>46.7</v>
      </c>
      <c r="K6468" s="19">
        <f t="shared" si="193"/>
        <v>247.51000000000002</v>
      </c>
    </row>
    <row r="6469" spans="1:11" x14ac:dyDescent="0.25">
      <c r="A6469" s="5">
        <v>37059.416666666664</v>
      </c>
      <c r="C6469" s="12">
        <v>5.3</v>
      </c>
      <c r="E6469" s="12">
        <v>0.5</v>
      </c>
      <c r="G6469" s="10">
        <f t="shared" si="194"/>
        <v>5.8</v>
      </c>
      <c r="I6469" s="13">
        <v>41.65</v>
      </c>
      <c r="K6469" s="19">
        <f t="shared" si="193"/>
        <v>241.57</v>
      </c>
    </row>
    <row r="6470" spans="1:11" x14ac:dyDescent="0.25">
      <c r="A6470" s="5">
        <v>37059.458333333336</v>
      </c>
      <c r="C6470" s="12">
        <v>5.4</v>
      </c>
      <c r="E6470" s="12">
        <v>0.5</v>
      </c>
      <c r="G6470" s="10">
        <f t="shared" si="194"/>
        <v>5.9</v>
      </c>
      <c r="I6470" s="13">
        <v>48.99</v>
      </c>
      <c r="K6470" s="19">
        <f t="shared" si="193"/>
        <v>289.04100000000005</v>
      </c>
    </row>
    <row r="6471" spans="1:11" x14ac:dyDescent="0.25">
      <c r="A6471" s="5">
        <v>37059.5</v>
      </c>
      <c r="C6471" s="12">
        <v>5.6</v>
      </c>
      <c r="E6471" s="12">
        <v>0.6</v>
      </c>
      <c r="G6471" s="10">
        <f t="shared" si="194"/>
        <v>6.1999999999999993</v>
      </c>
      <c r="I6471" s="13">
        <v>49.31</v>
      </c>
      <c r="K6471" s="19">
        <f t="shared" si="193"/>
        <v>305.72199999999998</v>
      </c>
    </row>
    <row r="6472" spans="1:11" x14ac:dyDescent="0.25">
      <c r="A6472" s="5">
        <v>37059.541666666664</v>
      </c>
      <c r="C6472" s="12">
        <v>5.7</v>
      </c>
      <c r="E6472" s="12">
        <v>0.6</v>
      </c>
      <c r="G6472" s="10">
        <f t="shared" si="194"/>
        <v>6.3</v>
      </c>
      <c r="I6472" s="13">
        <v>47.53</v>
      </c>
      <c r="K6472" s="19">
        <f t="shared" si="193"/>
        <v>299.43900000000002</v>
      </c>
    </row>
    <row r="6473" spans="1:11" x14ac:dyDescent="0.25">
      <c r="A6473" s="5">
        <v>37059.583333333336</v>
      </c>
      <c r="C6473" s="12">
        <v>5.9</v>
      </c>
      <c r="E6473" s="12">
        <v>0.6</v>
      </c>
      <c r="G6473" s="10">
        <f t="shared" si="194"/>
        <v>6.5</v>
      </c>
      <c r="I6473" s="13">
        <v>47.85</v>
      </c>
      <c r="K6473" s="19">
        <f t="shared" si="193"/>
        <v>311.02500000000003</v>
      </c>
    </row>
    <row r="6474" spans="1:11" x14ac:dyDescent="0.25">
      <c r="A6474" s="5">
        <v>37059.625</v>
      </c>
      <c r="C6474" s="12">
        <v>6.1</v>
      </c>
      <c r="E6474" s="12">
        <v>0.6</v>
      </c>
      <c r="G6474" s="10">
        <f t="shared" si="194"/>
        <v>6.6999999999999993</v>
      </c>
      <c r="I6474" s="13">
        <v>48.32</v>
      </c>
      <c r="K6474" s="19">
        <f t="shared" si="193"/>
        <v>323.74399999999997</v>
      </c>
    </row>
    <row r="6475" spans="1:11" x14ac:dyDescent="0.25">
      <c r="A6475" s="5">
        <v>37059.666666666664</v>
      </c>
      <c r="C6475" s="12">
        <v>6.3</v>
      </c>
      <c r="E6475" s="12">
        <v>0.6</v>
      </c>
      <c r="G6475" s="10">
        <f t="shared" si="194"/>
        <v>6.8999999999999995</v>
      </c>
      <c r="I6475" s="13">
        <v>48.6</v>
      </c>
      <c r="K6475" s="19">
        <f t="shared" si="193"/>
        <v>335.34</v>
      </c>
    </row>
    <row r="6476" spans="1:11" x14ac:dyDescent="0.25">
      <c r="A6476" s="5">
        <v>37059.708333333336</v>
      </c>
      <c r="C6476" s="12">
        <v>6.4</v>
      </c>
      <c r="E6476" s="12">
        <v>0.6</v>
      </c>
      <c r="G6476" s="10">
        <f t="shared" si="194"/>
        <v>7</v>
      </c>
      <c r="I6476" s="13">
        <v>47.53</v>
      </c>
      <c r="K6476" s="19">
        <f t="shared" si="193"/>
        <v>332.71000000000004</v>
      </c>
    </row>
    <row r="6477" spans="1:11" x14ac:dyDescent="0.25">
      <c r="A6477" s="5">
        <v>37059.75</v>
      </c>
      <c r="C6477" s="12">
        <v>6.4</v>
      </c>
      <c r="E6477" s="12">
        <v>0.6</v>
      </c>
      <c r="G6477" s="10">
        <f t="shared" si="194"/>
        <v>7</v>
      </c>
      <c r="I6477" s="13">
        <v>47.53</v>
      </c>
      <c r="K6477" s="19">
        <f t="shared" ref="K6477:K6543" si="195">+G6477*I6477</f>
        <v>332.71000000000004</v>
      </c>
    </row>
    <row r="6478" spans="1:11" x14ac:dyDescent="0.25">
      <c r="A6478" s="5">
        <v>37059.791666666664</v>
      </c>
      <c r="C6478" s="12">
        <v>6.3</v>
      </c>
      <c r="E6478" s="12">
        <v>0.6</v>
      </c>
      <c r="G6478" s="10">
        <f t="shared" si="194"/>
        <v>6.8999999999999995</v>
      </c>
      <c r="I6478" s="13">
        <v>47.53</v>
      </c>
      <c r="K6478" s="19">
        <f t="shared" si="195"/>
        <v>327.95699999999999</v>
      </c>
    </row>
    <row r="6479" spans="1:11" x14ac:dyDescent="0.25">
      <c r="A6479" s="5">
        <v>37059.833333333336</v>
      </c>
      <c r="C6479" s="12">
        <v>5.9</v>
      </c>
      <c r="E6479" s="12">
        <v>0.6</v>
      </c>
      <c r="G6479" s="10">
        <f t="shared" si="194"/>
        <v>6.5</v>
      </c>
      <c r="I6479" s="13">
        <v>47.53</v>
      </c>
      <c r="K6479" s="19">
        <f t="shared" si="195"/>
        <v>308.94499999999999</v>
      </c>
    </row>
    <row r="6480" spans="1:11" x14ac:dyDescent="0.25">
      <c r="A6480" s="5">
        <v>37059.875</v>
      </c>
      <c r="C6480" s="12">
        <v>5.9</v>
      </c>
      <c r="E6480" s="12">
        <v>0.6</v>
      </c>
      <c r="G6480" s="10">
        <f t="shared" si="194"/>
        <v>6.5</v>
      </c>
      <c r="I6480" s="13">
        <v>44.51</v>
      </c>
      <c r="K6480" s="19">
        <f t="shared" si="195"/>
        <v>289.315</v>
      </c>
    </row>
    <row r="6481" spans="1:11" x14ac:dyDescent="0.25">
      <c r="A6481" s="5">
        <v>37059.916666666664</v>
      </c>
      <c r="C6481" s="12">
        <v>5.5</v>
      </c>
      <c r="E6481" s="12">
        <v>0.6</v>
      </c>
      <c r="G6481" s="10">
        <f t="shared" si="194"/>
        <v>6.1</v>
      </c>
      <c r="I6481" s="13">
        <v>43.95</v>
      </c>
      <c r="K6481" s="19">
        <f t="shared" si="195"/>
        <v>268.09500000000003</v>
      </c>
    </row>
    <row r="6482" spans="1:11" x14ac:dyDescent="0.25">
      <c r="A6482" s="5">
        <v>37059.958333333336</v>
      </c>
      <c r="C6482" s="12">
        <v>4.9000000000000004</v>
      </c>
      <c r="E6482" s="12">
        <v>0.5</v>
      </c>
      <c r="G6482" s="10">
        <f t="shared" si="194"/>
        <v>5.4</v>
      </c>
      <c r="I6482" s="13">
        <v>43.58</v>
      </c>
      <c r="K6482" s="19">
        <f t="shared" si="195"/>
        <v>235.33199999999999</v>
      </c>
    </row>
    <row r="6483" spans="1:11" x14ac:dyDescent="0.25">
      <c r="A6483" s="5">
        <v>37060</v>
      </c>
      <c r="C6483" s="12">
        <v>4.3</v>
      </c>
      <c r="E6483" s="12">
        <v>0.4</v>
      </c>
      <c r="G6483" s="10">
        <f t="shared" si="194"/>
        <v>4.7</v>
      </c>
      <c r="I6483" s="13">
        <v>43.34</v>
      </c>
      <c r="K6483" s="19">
        <f t="shared" si="195"/>
        <v>203.69800000000004</v>
      </c>
    </row>
    <row r="6484" spans="1:11" x14ac:dyDescent="0.25">
      <c r="A6484" s="5"/>
      <c r="C6484" s="12"/>
      <c r="E6484" s="12"/>
      <c r="I6484" s="13"/>
      <c r="K6484" s="19"/>
    </row>
    <row r="6485" spans="1:11" x14ac:dyDescent="0.25">
      <c r="A6485" s="5">
        <v>37060.041666666664</v>
      </c>
      <c r="C6485" s="12">
        <v>3.9</v>
      </c>
      <c r="E6485" s="12">
        <v>0.4</v>
      </c>
      <c r="G6485" s="10">
        <f t="shared" si="194"/>
        <v>4.3</v>
      </c>
      <c r="I6485" s="13">
        <v>43.83</v>
      </c>
      <c r="K6485" s="19">
        <f t="shared" si="195"/>
        <v>188.46899999999999</v>
      </c>
    </row>
    <row r="6486" spans="1:11" x14ac:dyDescent="0.25">
      <c r="A6486" s="5">
        <v>37060.083333333336</v>
      </c>
      <c r="C6486" s="12">
        <v>3.7</v>
      </c>
      <c r="E6486" s="12">
        <v>0.4</v>
      </c>
      <c r="G6486" s="10">
        <f t="shared" si="194"/>
        <v>4.1000000000000005</v>
      </c>
      <c r="I6486" s="13">
        <v>42.66</v>
      </c>
      <c r="K6486" s="19">
        <f t="shared" si="195"/>
        <v>174.90600000000001</v>
      </c>
    </row>
    <row r="6487" spans="1:11" x14ac:dyDescent="0.25">
      <c r="A6487" s="5">
        <v>37060.125</v>
      </c>
      <c r="C6487" s="12">
        <v>3.6</v>
      </c>
      <c r="E6487" s="12">
        <v>0.4</v>
      </c>
      <c r="G6487" s="10">
        <f t="shared" si="194"/>
        <v>4</v>
      </c>
      <c r="I6487" s="13">
        <v>41.53</v>
      </c>
      <c r="K6487" s="19">
        <f t="shared" si="195"/>
        <v>166.12</v>
      </c>
    </row>
    <row r="6488" spans="1:11" x14ac:dyDescent="0.25">
      <c r="A6488" s="5">
        <v>37060.166666666664</v>
      </c>
      <c r="C6488" s="12">
        <v>3.6</v>
      </c>
      <c r="E6488" s="12">
        <v>0.4</v>
      </c>
      <c r="G6488" s="10">
        <f t="shared" si="194"/>
        <v>4</v>
      </c>
      <c r="I6488" s="13">
        <v>42.25</v>
      </c>
      <c r="K6488" s="19">
        <f t="shared" si="195"/>
        <v>169</v>
      </c>
    </row>
    <row r="6489" spans="1:11" x14ac:dyDescent="0.25">
      <c r="A6489" s="5">
        <v>37060.208333333336</v>
      </c>
      <c r="C6489" s="12">
        <v>3.7</v>
      </c>
      <c r="E6489" s="12">
        <v>0.4</v>
      </c>
      <c r="G6489" s="10">
        <f t="shared" si="194"/>
        <v>4.1000000000000005</v>
      </c>
      <c r="I6489" s="13">
        <v>46.36</v>
      </c>
      <c r="K6489" s="19">
        <f t="shared" si="195"/>
        <v>190.07600000000002</v>
      </c>
    </row>
    <row r="6490" spans="1:11" x14ac:dyDescent="0.25">
      <c r="A6490" s="5">
        <v>37060.25</v>
      </c>
      <c r="C6490" s="12">
        <v>3.7</v>
      </c>
      <c r="E6490" s="12">
        <v>0.4</v>
      </c>
      <c r="G6490" s="10">
        <f t="shared" si="194"/>
        <v>4.1000000000000005</v>
      </c>
      <c r="I6490" s="13">
        <v>48.99</v>
      </c>
      <c r="K6490" s="19">
        <f t="shared" si="195"/>
        <v>200.85900000000004</v>
      </c>
    </row>
    <row r="6491" spans="1:11" x14ac:dyDescent="0.25">
      <c r="A6491" s="5">
        <v>37060.291666666664</v>
      </c>
      <c r="C6491" s="12">
        <v>4.0999999999999996</v>
      </c>
      <c r="E6491" s="12">
        <v>0.4</v>
      </c>
      <c r="G6491" s="10">
        <f t="shared" si="194"/>
        <v>4.5</v>
      </c>
      <c r="I6491" s="13">
        <v>42.89</v>
      </c>
      <c r="K6491" s="19">
        <f t="shared" si="195"/>
        <v>193.005</v>
      </c>
    </row>
    <row r="6492" spans="1:11" x14ac:dyDescent="0.25">
      <c r="A6492" s="5">
        <v>37060.333333333336</v>
      </c>
      <c r="C6492" s="12">
        <v>4.5999999999999996</v>
      </c>
      <c r="E6492" s="12">
        <v>0.5</v>
      </c>
      <c r="G6492" s="10">
        <f t="shared" si="194"/>
        <v>5.0999999999999996</v>
      </c>
      <c r="I6492" s="13">
        <v>51.65</v>
      </c>
      <c r="K6492" s="19">
        <f t="shared" si="195"/>
        <v>263.41499999999996</v>
      </c>
    </row>
    <row r="6493" spans="1:11" x14ac:dyDescent="0.25">
      <c r="A6493" s="5">
        <v>37060.375</v>
      </c>
      <c r="C6493" s="12">
        <v>5</v>
      </c>
      <c r="E6493" s="12">
        <v>0.5</v>
      </c>
      <c r="G6493" s="10">
        <f t="shared" si="194"/>
        <v>5.5</v>
      </c>
      <c r="I6493" s="13">
        <v>44.46</v>
      </c>
      <c r="K6493" s="19">
        <f t="shared" si="195"/>
        <v>244.53</v>
      </c>
    </row>
    <row r="6494" spans="1:11" x14ac:dyDescent="0.25">
      <c r="A6494" s="5">
        <v>37060.416666666664</v>
      </c>
      <c r="C6494" s="12">
        <v>5.3</v>
      </c>
      <c r="E6494" s="12">
        <v>0.5</v>
      </c>
      <c r="G6494" s="10">
        <f t="shared" si="194"/>
        <v>5.8</v>
      </c>
      <c r="I6494" s="13">
        <v>44.47</v>
      </c>
      <c r="K6494" s="19">
        <f t="shared" si="195"/>
        <v>257.92599999999999</v>
      </c>
    </row>
    <row r="6495" spans="1:11" x14ac:dyDescent="0.25">
      <c r="A6495" s="5">
        <v>37060.458333333336</v>
      </c>
      <c r="C6495" s="12">
        <v>5.5</v>
      </c>
      <c r="E6495" s="12">
        <v>0.6</v>
      </c>
      <c r="G6495" s="10">
        <f t="shared" si="194"/>
        <v>6.1</v>
      </c>
      <c r="I6495" s="13">
        <v>46.13</v>
      </c>
      <c r="K6495" s="19">
        <f t="shared" si="195"/>
        <v>281.39299999999997</v>
      </c>
    </row>
    <row r="6496" spans="1:11" x14ac:dyDescent="0.25">
      <c r="A6496" s="5">
        <v>37060.5</v>
      </c>
      <c r="C6496" s="12">
        <v>5.9</v>
      </c>
      <c r="E6496" s="12">
        <v>0.6</v>
      </c>
      <c r="G6496" s="10">
        <f t="shared" si="194"/>
        <v>6.5</v>
      </c>
      <c r="I6496" s="13">
        <v>46.15</v>
      </c>
      <c r="K6496" s="19">
        <f t="shared" si="195"/>
        <v>299.97499999999997</v>
      </c>
    </row>
    <row r="6497" spans="1:11" x14ac:dyDescent="0.25">
      <c r="A6497" s="5">
        <v>37060.541666666664</v>
      </c>
      <c r="C6497" s="12">
        <v>6</v>
      </c>
      <c r="E6497" s="12">
        <v>0.6</v>
      </c>
      <c r="G6497" s="10">
        <f t="shared" si="194"/>
        <v>6.6</v>
      </c>
      <c r="I6497" s="13">
        <v>44.76</v>
      </c>
      <c r="K6497" s="19">
        <f t="shared" si="195"/>
        <v>295.416</v>
      </c>
    </row>
    <row r="6498" spans="1:11" x14ac:dyDescent="0.25">
      <c r="A6498" s="5">
        <v>37060.583333333336</v>
      </c>
      <c r="C6498" s="12">
        <v>6.2</v>
      </c>
      <c r="E6498" s="12">
        <v>0.6</v>
      </c>
      <c r="G6498" s="10">
        <f t="shared" si="194"/>
        <v>6.8</v>
      </c>
      <c r="I6498" s="13">
        <v>49.24</v>
      </c>
      <c r="K6498" s="19">
        <f t="shared" si="195"/>
        <v>334.83199999999999</v>
      </c>
    </row>
    <row r="6499" spans="1:11" x14ac:dyDescent="0.25">
      <c r="A6499" s="5">
        <v>37060.625</v>
      </c>
      <c r="C6499" s="12">
        <v>6.5</v>
      </c>
      <c r="E6499" s="12">
        <v>0.7</v>
      </c>
      <c r="G6499" s="10">
        <f t="shared" si="194"/>
        <v>7.2</v>
      </c>
      <c r="I6499" s="13">
        <v>50.32</v>
      </c>
      <c r="K6499" s="19">
        <f t="shared" si="195"/>
        <v>362.30400000000003</v>
      </c>
    </row>
    <row r="6500" spans="1:11" x14ac:dyDescent="0.25">
      <c r="A6500" s="5">
        <v>37060.666666666664</v>
      </c>
      <c r="C6500" s="12">
        <v>6.6</v>
      </c>
      <c r="E6500" s="12">
        <v>0.7</v>
      </c>
      <c r="G6500" s="10">
        <f t="shared" si="194"/>
        <v>7.3</v>
      </c>
      <c r="I6500" s="13">
        <v>51.68</v>
      </c>
      <c r="K6500" s="19">
        <f t="shared" si="195"/>
        <v>377.26400000000001</v>
      </c>
    </row>
    <row r="6501" spans="1:11" x14ac:dyDescent="0.25">
      <c r="A6501" s="5">
        <v>37060.708333333336</v>
      </c>
      <c r="C6501" s="12">
        <v>6.7</v>
      </c>
      <c r="E6501" s="12">
        <v>0.7</v>
      </c>
      <c r="G6501" s="10">
        <f t="shared" si="194"/>
        <v>7.4</v>
      </c>
      <c r="I6501" s="13">
        <v>61.94</v>
      </c>
      <c r="K6501" s="19">
        <f t="shared" si="195"/>
        <v>458.35599999999999</v>
      </c>
    </row>
    <row r="6502" spans="1:11" x14ac:dyDescent="0.25">
      <c r="A6502" s="5">
        <v>37060.75</v>
      </c>
      <c r="C6502" s="12">
        <v>6.8</v>
      </c>
      <c r="E6502" s="12">
        <v>0.7</v>
      </c>
      <c r="G6502" s="10">
        <f t="shared" si="194"/>
        <v>7.5</v>
      </c>
      <c r="I6502" s="13">
        <v>52.97</v>
      </c>
      <c r="K6502" s="19">
        <f t="shared" si="195"/>
        <v>397.27499999999998</v>
      </c>
    </row>
    <row r="6503" spans="1:11" x14ac:dyDescent="0.25">
      <c r="A6503" s="5">
        <v>37060.791666666664</v>
      </c>
      <c r="C6503" s="12">
        <v>6.8</v>
      </c>
      <c r="E6503" s="12">
        <v>0.7</v>
      </c>
      <c r="G6503" s="10">
        <f t="shared" si="194"/>
        <v>7.5</v>
      </c>
      <c r="I6503" s="13">
        <v>47.54</v>
      </c>
      <c r="K6503" s="19">
        <f t="shared" si="195"/>
        <v>356.55</v>
      </c>
    </row>
    <row r="6504" spans="1:11" x14ac:dyDescent="0.25">
      <c r="A6504" s="5">
        <v>37060.833333333336</v>
      </c>
      <c r="C6504" s="12">
        <v>6.5</v>
      </c>
      <c r="E6504" s="12">
        <v>0.7</v>
      </c>
      <c r="G6504" s="10">
        <f t="shared" si="194"/>
        <v>7.2</v>
      </c>
      <c r="I6504" s="13">
        <v>44.46</v>
      </c>
      <c r="K6504" s="19">
        <f t="shared" si="195"/>
        <v>320.11200000000002</v>
      </c>
    </row>
    <row r="6505" spans="1:11" x14ac:dyDescent="0.25">
      <c r="A6505" s="5">
        <v>37060.875</v>
      </c>
      <c r="C6505" s="12">
        <v>6.3</v>
      </c>
      <c r="E6505" s="12">
        <v>0.6</v>
      </c>
      <c r="G6505" s="10">
        <f t="shared" si="194"/>
        <v>6.8999999999999995</v>
      </c>
      <c r="I6505" s="13">
        <v>45.65</v>
      </c>
      <c r="K6505" s="19">
        <f t="shared" si="195"/>
        <v>314.98499999999996</v>
      </c>
    </row>
    <row r="6506" spans="1:11" x14ac:dyDescent="0.25">
      <c r="A6506" s="5">
        <v>37060.916666666664</v>
      </c>
      <c r="C6506" s="12">
        <v>5.8</v>
      </c>
      <c r="E6506" s="12">
        <v>0.6</v>
      </c>
      <c r="G6506" s="10">
        <f t="shared" si="194"/>
        <v>6.3999999999999995</v>
      </c>
      <c r="I6506" s="13">
        <v>47.5</v>
      </c>
      <c r="K6506" s="19">
        <f t="shared" si="195"/>
        <v>304</v>
      </c>
    </row>
    <row r="6507" spans="1:11" x14ac:dyDescent="0.25">
      <c r="A6507" s="5">
        <v>37060.958333333336</v>
      </c>
      <c r="C6507" s="12">
        <v>5</v>
      </c>
      <c r="E6507" s="12">
        <v>0.5</v>
      </c>
      <c r="G6507" s="10">
        <f t="shared" si="194"/>
        <v>5.5</v>
      </c>
      <c r="I6507" s="13">
        <v>50.12</v>
      </c>
      <c r="K6507" s="19">
        <f t="shared" si="195"/>
        <v>275.65999999999997</v>
      </c>
    </row>
    <row r="6508" spans="1:11" x14ac:dyDescent="0.25">
      <c r="A6508" s="5">
        <v>37061</v>
      </c>
      <c r="C6508" s="12">
        <v>4.5</v>
      </c>
      <c r="E6508" s="12">
        <v>0.5</v>
      </c>
      <c r="G6508" s="10">
        <f t="shared" si="194"/>
        <v>5</v>
      </c>
      <c r="I6508" s="13">
        <v>43.37</v>
      </c>
      <c r="K6508" s="19">
        <f t="shared" si="195"/>
        <v>216.85</v>
      </c>
    </row>
    <row r="6509" spans="1:11" x14ac:dyDescent="0.25">
      <c r="A6509" s="5"/>
      <c r="C6509" s="12"/>
      <c r="E6509" s="12"/>
      <c r="I6509" s="13"/>
      <c r="K6509" s="19"/>
    </row>
    <row r="6510" spans="1:11" x14ac:dyDescent="0.25">
      <c r="A6510" s="5">
        <v>37061.041666666664</v>
      </c>
      <c r="C6510" s="12">
        <v>4.0999999999999996</v>
      </c>
      <c r="E6510" s="12">
        <v>0.4</v>
      </c>
      <c r="G6510" s="10">
        <f t="shared" si="194"/>
        <v>4.5</v>
      </c>
      <c r="I6510" s="13">
        <v>85.65</v>
      </c>
      <c r="K6510" s="19">
        <f t="shared" si="195"/>
        <v>385.42500000000001</v>
      </c>
    </row>
    <row r="6511" spans="1:11" x14ac:dyDescent="0.25">
      <c r="A6511" s="5">
        <v>37061.083333333336</v>
      </c>
      <c r="C6511" s="12">
        <v>3.8</v>
      </c>
      <c r="E6511" s="12">
        <v>0.4</v>
      </c>
      <c r="G6511" s="10">
        <f t="shared" ref="G6511:G6576" si="196">+C6511+E6511</f>
        <v>4.2</v>
      </c>
      <c r="I6511" s="13">
        <v>85.6</v>
      </c>
      <c r="K6511" s="19">
        <f t="shared" si="195"/>
        <v>359.52</v>
      </c>
    </row>
    <row r="6512" spans="1:11" x14ac:dyDescent="0.25">
      <c r="A6512" s="5">
        <v>37061.125</v>
      </c>
      <c r="C6512" s="12">
        <v>3.7</v>
      </c>
      <c r="E6512" s="12">
        <v>0.4</v>
      </c>
      <c r="G6512" s="10">
        <f t="shared" si="196"/>
        <v>4.1000000000000005</v>
      </c>
      <c r="I6512" s="13">
        <v>85.24</v>
      </c>
      <c r="K6512" s="19">
        <f t="shared" si="195"/>
        <v>349.48400000000004</v>
      </c>
    </row>
    <row r="6513" spans="1:11" x14ac:dyDescent="0.25">
      <c r="A6513" s="5">
        <v>37061.166666666664</v>
      </c>
      <c r="C6513" s="12">
        <v>3.7</v>
      </c>
      <c r="E6513" s="12">
        <v>0.4</v>
      </c>
      <c r="G6513" s="10">
        <f t="shared" si="196"/>
        <v>4.1000000000000005</v>
      </c>
      <c r="I6513" s="13">
        <v>86.99</v>
      </c>
      <c r="K6513" s="19">
        <f t="shared" si="195"/>
        <v>356.65900000000005</v>
      </c>
    </row>
    <row r="6514" spans="1:11" x14ac:dyDescent="0.25">
      <c r="A6514" s="5">
        <v>37061.208333333336</v>
      </c>
      <c r="C6514" s="12">
        <v>3.7</v>
      </c>
      <c r="E6514" s="12">
        <v>0.4</v>
      </c>
      <c r="G6514" s="10">
        <f t="shared" si="196"/>
        <v>4.1000000000000005</v>
      </c>
      <c r="I6514" s="13">
        <v>63.04</v>
      </c>
      <c r="K6514" s="19">
        <f t="shared" si="195"/>
        <v>258.46400000000006</v>
      </c>
    </row>
    <row r="6515" spans="1:11" x14ac:dyDescent="0.25">
      <c r="A6515" s="5">
        <v>37061.25</v>
      </c>
      <c r="C6515" s="12">
        <v>3.9</v>
      </c>
      <c r="E6515" s="12">
        <v>0.4</v>
      </c>
      <c r="G6515" s="10">
        <f t="shared" si="196"/>
        <v>4.3</v>
      </c>
      <c r="I6515" s="13">
        <v>67.94</v>
      </c>
      <c r="K6515" s="19">
        <f t="shared" si="195"/>
        <v>292.142</v>
      </c>
    </row>
    <row r="6516" spans="1:11" x14ac:dyDescent="0.25">
      <c r="A6516" s="5">
        <v>37061.291666666664</v>
      </c>
      <c r="C6516" s="12">
        <v>4.2</v>
      </c>
      <c r="E6516" s="12">
        <v>0.4</v>
      </c>
      <c r="G6516" s="10">
        <f t="shared" si="196"/>
        <v>4.6000000000000005</v>
      </c>
      <c r="I6516" s="13">
        <v>73.77</v>
      </c>
      <c r="K6516" s="19">
        <f t="shared" si="195"/>
        <v>339.34200000000004</v>
      </c>
    </row>
    <row r="6517" spans="1:11" x14ac:dyDescent="0.25">
      <c r="A6517" s="5">
        <v>37061.333333333336</v>
      </c>
      <c r="C6517" s="12">
        <v>4.5999999999999996</v>
      </c>
      <c r="E6517" s="12">
        <v>0.5</v>
      </c>
      <c r="G6517" s="10">
        <f t="shared" si="196"/>
        <v>5.0999999999999996</v>
      </c>
      <c r="I6517" s="13">
        <v>73.25</v>
      </c>
      <c r="K6517" s="19">
        <f t="shared" si="195"/>
        <v>373.57499999999999</v>
      </c>
    </row>
    <row r="6518" spans="1:11" x14ac:dyDescent="0.25">
      <c r="A6518" s="5">
        <v>37061.375</v>
      </c>
      <c r="C6518" s="12">
        <v>4.9000000000000004</v>
      </c>
      <c r="E6518" s="12">
        <v>0.5</v>
      </c>
      <c r="G6518" s="10">
        <f t="shared" si="196"/>
        <v>5.4</v>
      </c>
      <c r="I6518" s="13">
        <v>68.36</v>
      </c>
      <c r="K6518" s="19">
        <f t="shared" si="195"/>
        <v>369.14400000000001</v>
      </c>
    </row>
    <row r="6519" spans="1:11" x14ac:dyDescent="0.25">
      <c r="A6519" s="5">
        <v>37061.416666666664</v>
      </c>
      <c r="C6519" s="12">
        <v>5.0999999999999996</v>
      </c>
      <c r="E6519" s="12">
        <v>0.5</v>
      </c>
      <c r="G6519" s="10">
        <f t="shared" si="196"/>
        <v>5.6</v>
      </c>
      <c r="I6519" s="13">
        <v>90.67</v>
      </c>
      <c r="K6519" s="19">
        <f t="shared" si="195"/>
        <v>507.75199999999995</v>
      </c>
    </row>
    <row r="6520" spans="1:11" x14ac:dyDescent="0.25">
      <c r="A6520" s="5">
        <v>37061.458333333336</v>
      </c>
      <c r="C6520" s="12">
        <v>5.3</v>
      </c>
      <c r="E6520" s="12">
        <v>0.5</v>
      </c>
      <c r="G6520" s="10">
        <f t="shared" si="196"/>
        <v>5.8</v>
      </c>
      <c r="I6520" s="13">
        <v>73.59</v>
      </c>
      <c r="K6520" s="19">
        <f t="shared" si="195"/>
        <v>426.822</v>
      </c>
    </row>
    <row r="6521" spans="1:11" x14ac:dyDescent="0.25">
      <c r="A6521" s="5">
        <v>37061.5</v>
      </c>
      <c r="C6521" s="12">
        <v>5.6</v>
      </c>
      <c r="E6521" s="12">
        <v>0.6</v>
      </c>
      <c r="G6521" s="10">
        <f t="shared" si="196"/>
        <v>6.1999999999999993</v>
      </c>
      <c r="I6521" s="13">
        <v>59.65</v>
      </c>
      <c r="K6521" s="19">
        <f t="shared" si="195"/>
        <v>369.82999999999993</v>
      </c>
    </row>
    <row r="6522" spans="1:11" x14ac:dyDescent="0.25">
      <c r="A6522" s="5">
        <v>37061.541666666664</v>
      </c>
      <c r="C6522" s="12">
        <v>5.9</v>
      </c>
      <c r="E6522" s="12">
        <v>0.6</v>
      </c>
      <c r="G6522" s="10">
        <f t="shared" si="196"/>
        <v>6.5</v>
      </c>
      <c r="I6522" s="13">
        <v>81.3</v>
      </c>
      <c r="K6522" s="19">
        <f t="shared" si="195"/>
        <v>528.44999999999993</v>
      </c>
    </row>
    <row r="6523" spans="1:11" x14ac:dyDescent="0.25">
      <c r="A6523" s="5">
        <v>37061.583333333336</v>
      </c>
      <c r="C6523" s="12">
        <v>6.2</v>
      </c>
      <c r="E6523" s="12">
        <v>0.6</v>
      </c>
      <c r="G6523" s="10">
        <f t="shared" si="196"/>
        <v>6.8</v>
      </c>
      <c r="I6523" s="13">
        <v>92.1</v>
      </c>
      <c r="K6523" s="19">
        <f t="shared" si="195"/>
        <v>626.28</v>
      </c>
    </row>
    <row r="6524" spans="1:11" x14ac:dyDescent="0.25">
      <c r="A6524" s="5">
        <v>37061.625</v>
      </c>
      <c r="C6524" s="12">
        <v>6.4</v>
      </c>
      <c r="E6524" s="12">
        <v>0.6</v>
      </c>
      <c r="G6524" s="10">
        <f t="shared" si="196"/>
        <v>7</v>
      </c>
      <c r="I6524" s="13">
        <v>107.39</v>
      </c>
      <c r="K6524" s="19">
        <f t="shared" si="195"/>
        <v>751.73</v>
      </c>
    </row>
    <row r="6525" spans="1:11" x14ac:dyDescent="0.25">
      <c r="A6525" s="5">
        <v>37061.666666666664</v>
      </c>
      <c r="C6525" s="12">
        <v>6.4</v>
      </c>
      <c r="E6525" s="12">
        <v>0.6</v>
      </c>
      <c r="G6525" s="10">
        <f t="shared" si="196"/>
        <v>7</v>
      </c>
      <c r="I6525" s="13">
        <v>59.65</v>
      </c>
      <c r="K6525" s="19">
        <f t="shared" si="195"/>
        <v>417.55</v>
      </c>
    </row>
    <row r="6526" spans="1:11" x14ac:dyDescent="0.25">
      <c r="A6526" s="5">
        <v>37061.708333333336</v>
      </c>
      <c r="C6526" s="12">
        <v>6.4</v>
      </c>
      <c r="E6526" s="12">
        <v>0.6</v>
      </c>
      <c r="G6526" s="10">
        <f t="shared" si="196"/>
        <v>7</v>
      </c>
      <c r="I6526" s="13">
        <v>67.66</v>
      </c>
      <c r="K6526" s="19">
        <f t="shared" si="195"/>
        <v>473.62</v>
      </c>
    </row>
    <row r="6527" spans="1:11" x14ac:dyDescent="0.25">
      <c r="A6527" s="5">
        <v>37061.75</v>
      </c>
      <c r="C6527" s="12">
        <v>6.6</v>
      </c>
      <c r="E6527" s="12">
        <v>0.7</v>
      </c>
      <c r="G6527" s="10">
        <f t="shared" si="196"/>
        <v>7.3</v>
      </c>
      <c r="I6527" s="13">
        <v>105.75</v>
      </c>
      <c r="K6527" s="19">
        <f t="shared" si="195"/>
        <v>771.97500000000002</v>
      </c>
    </row>
    <row r="6528" spans="1:11" x14ac:dyDescent="0.25">
      <c r="A6528" s="5">
        <v>37061.791666666664</v>
      </c>
      <c r="C6528" s="12">
        <v>6.6</v>
      </c>
      <c r="E6528" s="12">
        <v>0.7</v>
      </c>
      <c r="G6528" s="10">
        <f t="shared" si="196"/>
        <v>7.3</v>
      </c>
      <c r="I6528" s="13">
        <v>63.98</v>
      </c>
      <c r="K6528" s="19">
        <f t="shared" si="195"/>
        <v>467.05399999999997</v>
      </c>
    </row>
    <row r="6529" spans="1:11" x14ac:dyDescent="0.25">
      <c r="A6529" s="5">
        <v>37061.833333333336</v>
      </c>
      <c r="C6529" s="12">
        <v>6.4</v>
      </c>
      <c r="E6529" s="12">
        <v>0.6</v>
      </c>
      <c r="G6529" s="10">
        <f t="shared" si="196"/>
        <v>7</v>
      </c>
      <c r="I6529" s="13">
        <v>59.65</v>
      </c>
      <c r="K6529" s="19">
        <f t="shared" si="195"/>
        <v>417.55</v>
      </c>
    </row>
    <row r="6530" spans="1:11" x14ac:dyDescent="0.25">
      <c r="A6530" s="5">
        <v>37061.875</v>
      </c>
      <c r="C6530" s="12">
        <v>6.3</v>
      </c>
      <c r="E6530" s="12">
        <v>0.6</v>
      </c>
      <c r="G6530" s="10">
        <f t="shared" si="196"/>
        <v>6.8999999999999995</v>
      </c>
      <c r="I6530" s="13">
        <v>92.34</v>
      </c>
      <c r="K6530" s="19">
        <f t="shared" si="195"/>
        <v>637.14599999999996</v>
      </c>
    </row>
    <row r="6531" spans="1:11" x14ac:dyDescent="0.25">
      <c r="A6531" s="5">
        <v>37061.916666666664</v>
      </c>
      <c r="C6531" s="12">
        <v>5.7</v>
      </c>
      <c r="E6531" s="12">
        <v>0.6</v>
      </c>
      <c r="G6531" s="10">
        <f t="shared" si="196"/>
        <v>6.3</v>
      </c>
      <c r="I6531" s="13">
        <v>84.72</v>
      </c>
      <c r="K6531" s="19">
        <f t="shared" si="195"/>
        <v>533.73599999999999</v>
      </c>
    </row>
    <row r="6532" spans="1:11" x14ac:dyDescent="0.25">
      <c r="A6532" s="5">
        <v>37061.958333333336</v>
      </c>
      <c r="C6532" s="12">
        <v>4.9000000000000004</v>
      </c>
      <c r="E6532" s="12">
        <v>0.5</v>
      </c>
      <c r="G6532" s="10">
        <f t="shared" si="196"/>
        <v>5.4</v>
      </c>
      <c r="I6532" s="13">
        <v>96.83</v>
      </c>
      <c r="K6532" s="19">
        <f t="shared" si="195"/>
        <v>522.88200000000006</v>
      </c>
    </row>
    <row r="6533" spans="1:11" x14ac:dyDescent="0.25">
      <c r="A6533" s="5">
        <v>37062</v>
      </c>
      <c r="C6533" s="12">
        <v>4.4000000000000004</v>
      </c>
      <c r="E6533" s="12">
        <v>0.4</v>
      </c>
      <c r="G6533" s="10">
        <f t="shared" si="196"/>
        <v>4.8000000000000007</v>
      </c>
      <c r="I6533" s="13">
        <v>101.81</v>
      </c>
      <c r="K6533" s="19">
        <f t="shared" si="195"/>
        <v>488.6880000000001</v>
      </c>
    </row>
    <row r="6534" spans="1:11" x14ac:dyDescent="0.25">
      <c r="A6534" s="5"/>
      <c r="C6534" s="12"/>
      <c r="E6534" s="12"/>
      <c r="I6534" s="13"/>
      <c r="K6534" s="19"/>
    </row>
    <row r="6535" spans="1:11" x14ac:dyDescent="0.25">
      <c r="A6535" s="5">
        <v>37062.041666666664</v>
      </c>
      <c r="C6535" s="12">
        <v>4</v>
      </c>
      <c r="E6535" s="12">
        <v>0.4</v>
      </c>
      <c r="G6535" s="10">
        <f t="shared" si="196"/>
        <v>4.4000000000000004</v>
      </c>
      <c r="I6535" s="13">
        <v>90.96</v>
      </c>
      <c r="K6535" s="19">
        <f t="shared" si="195"/>
        <v>400.22399999999999</v>
      </c>
    </row>
    <row r="6536" spans="1:11" x14ac:dyDescent="0.25">
      <c r="A6536" s="5">
        <v>37062.083333333336</v>
      </c>
      <c r="C6536" s="12">
        <v>3.9</v>
      </c>
      <c r="E6536" s="12">
        <v>0.4</v>
      </c>
      <c r="G6536" s="10">
        <f t="shared" si="196"/>
        <v>4.3</v>
      </c>
      <c r="I6536" s="13">
        <v>82.26</v>
      </c>
      <c r="K6536" s="19">
        <f t="shared" si="195"/>
        <v>353.71800000000002</v>
      </c>
    </row>
    <row r="6537" spans="1:11" x14ac:dyDescent="0.25">
      <c r="A6537" s="5">
        <v>37062.125</v>
      </c>
      <c r="C6537" s="12">
        <v>3.8</v>
      </c>
      <c r="E6537" s="12">
        <v>0.4</v>
      </c>
      <c r="G6537" s="10">
        <f t="shared" si="196"/>
        <v>4.2</v>
      </c>
      <c r="I6537" s="13">
        <v>80.58</v>
      </c>
      <c r="K6537" s="19">
        <f t="shared" si="195"/>
        <v>338.43600000000004</v>
      </c>
    </row>
    <row r="6538" spans="1:11" x14ac:dyDescent="0.25">
      <c r="A6538" s="5">
        <v>37062.166666666664</v>
      </c>
      <c r="C6538" s="12">
        <v>3.7</v>
      </c>
      <c r="E6538" s="12">
        <v>0.4</v>
      </c>
      <c r="G6538" s="10">
        <f t="shared" si="196"/>
        <v>4.1000000000000005</v>
      </c>
      <c r="I6538" s="13">
        <v>59.09</v>
      </c>
      <c r="K6538" s="19">
        <f t="shared" si="195"/>
        <v>242.26900000000003</v>
      </c>
    </row>
    <row r="6539" spans="1:11" x14ac:dyDescent="0.25">
      <c r="A6539" s="5">
        <v>37062.208333333336</v>
      </c>
      <c r="C6539" s="12">
        <v>3.7</v>
      </c>
      <c r="E6539" s="12">
        <v>0.4</v>
      </c>
      <c r="G6539" s="10">
        <f t="shared" si="196"/>
        <v>4.1000000000000005</v>
      </c>
      <c r="I6539" s="13">
        <v>57.51</v>
      </c>
      <c r="K6539" s="19">
        <f t="shared" si="195"/>
        <v>235.79100000000003</v>
      </c>
    </row>
    <row r="6540" spans="1:11" x14ac:dyDescent="0.25">
      <c r="A6540" s="5">
        <v>37062.25</v>
      </c>
      <c r="C6540" s="12">
        <v>3.9</v>
      </c>
      <c r="E6540" s="12">
        <v>0.4</v>
      </c>
      <c r="G6540" s="10">
        <f t="shared" si="196"/>
        <v>4.3</v>
      </c>
      <c r="I6540" s="13">
        <v>80.17</v>
      </c>
      <c r="K6540" s="19">
        <f t="shared" si="195"/>
        <v>344.73099999999999</v>
      </c>
    </row>
    <row r="6541" spans="1:11" x14ac:dyDescent="0.25">
      <c r="A6541" s="5">
        <v>37062.291666666664</v>
      </c>
      <c r="C6541" s="12">
        <v>4.2</v>
      </c>
      <c r="E6541" s="12">
        <v>0.4</v>
      </c>
      <c r="G6541" s="10">
        <f t="shared" si="196"/>
        <v>4.6000000000000005</v>
      </c>
      <c r="I6541" s="13">
        <v>82.78</v>
      </c>
      <c r="K6541" s="19">
        <f t="shared" si="195"/>
        <v>380.78800000000007</v>
      </c>
    </row>
    <row r="6542" spans="1:11" x14ac:dyDescent="0.25">
      <c r="A6542" s="5">
        <v>37062.333333333336</v>
      </c>
      <c r="C6542" s="12">
        <v>4.7</v>
      </c>
      <c r="E6542" s="12">
        <v>0.5</v>
      </c>
      <c r="G6542" s="10">
        <f t="shared" si="196"/>
        <v>5.2</v>
      </c>
      <c r="I6542" s="13">
        <v>77.58</v>
      </c>
      <c r="K6542" s="19">
        <f t="shared" si="195"/>
        <v>403.416</v>
      </c>
    </row>
    <row r="6543" spans="1:11" x14ac:dyDescent="0.25">
      <c r="A6543" s="5">
        <v>37062.375</v>
      </c>
      <c r="C6543" s="12">
        <v>4.9000000000000004</v>
      </c>
      <c r="E6543" s="12">
        <v>0.5</v>
      </c>
      <c r="G6543" s="10">
        <f t="shared" si="196"/>
        <v>5.4</v>
      </c>
      <c r="I6543" s="13">
        <v>60.58</v>
      </c>
      <c r="K6543" s="19">
        <f t="shared" si="195"/>
        <v>327.13200000000001</v>
      </c>
    </row>
    <row r="6544" spans="1:11" x14ac:dyDescent="0.25">
      <c r="A6544" s="5">
        <v>37062.416666666664</v>
      </c>
      <c r="C6544" s="12">
        <v>5.0999999999999996</v>
      </c>
      <c r="E6544" s="12">
        <v>0.5</v>
      </c>
      <c r="G6544" s="10">
        <f t="shared" si="196"/>
        <v>5.6</v>
      </c>
      <c r="I6544" s="13">
        <v>79.209999999999994</v>
      </c>
      <c r="K6544" s="19">
        <f t="shared" ref="K6544:K6558" si="197">+G6544*I6544</f>
        <v>443.57599999999996</v>
      </c>
    </row>
    <row r="6545" spans="1:11" x14ac:dyDescent="0.25">
      <c r="A6545" s="5">
        <v>37062.458333333336</v>
      </c>
      <c r="C6545" s="12">
        <v>5.4</v>
      </c>
      <c r="E6545" s="12">
        <v>0.5</v>
      </c>
      <c r="G6545" s="10">
        <f t="shared" si="196"/>
        <v>5.9</v>
      </c>
      <c r="I6545" s="13">
        <v>76.260000000000005</v>
      </c>
      <c r="K6545" s="19">
        <f t="shared" si="197"/>
        <v>449.93400000000008</v>
      </c>
    </row>
    <row r="6546" spans="1:11" x14ac:dyDescent="0.25">
      <c r="A6546" s="5">
        <v>37062.5</v>
      </c>
      <c r="C6546" s="12">
        <v>5.6</v>
      </c>
      <c r="E6546" s="12">
        <v>0.6</v>
      </c>
      <c r="G6546" s="10">
        <f t="shared" si="196"/>
        <v>6.1999999999999993</v>
      </c>
      <c r="I6546" s="13">
        <v>85.86</v>
      </c>
      <c r="K6546" s="19">
        <f t="shared" si="197"/>
        <v>532.33199999999988</v>
      </c>
    </row>
    <row r="6547" spans="1:11" x14ac:dyDescent="0.25">
      <c r="A6547" s="5">
        <v>37062.541666666664</v>
      </c>
      <c r="C6547" s="12">
        <v>5.7</v>
      </c>
      <c r="E6547" s="12">
        <v>0.6</v>
      </c>
      <c r="G6547" s="10">
        <f t="shared" si="196"/>
        <v>6.3</v>
      </c>
      <c r="I6547" s="13">
        <v>69.98</v>
      </c>
      <c r="K6547" s="19">
        <f t="shared" si="197"/>
        <v>440.87400000000002</v>
      </c>
    </row>
    <row r="6548" spans="1:11" x14ac:dyDescent="0.25">
      <c r="A6548" s="5">
        <v>37062.583333333336</v>
      </c>
      <c r="C6548" s="12">
        <v>6</v>
      </c>
      <c r="E6548" s="12">
        <v>0.6</v>
      </c>
      <c r="G6548" s="10">
        <f t="shared" si="196"/>
        <v>6.6</v>
      </c>
      <c r="I6548" s="13">
        <v>80.58</v>
      </c>
      <c r="K6548" s="19">
        <f t="shared" si="197"/>
        <v>531.82799999999997</v>
      </c>
    </row>
    <row r="6549" spans="1:11" x14ac:dyDescent="0.25">
      <c r="A6549" s="5">
        <v>37062.625</v>
      </c>
      <c r="C6549" s="12">
        <v>6.1</v>
      </c>
      <c r="E6549" s="12">
        <v>0.6</v>
      </c>
      <c r="G6549" s="10">
        <f t="shared" si="196"/>
        <v>6.6999999999999993</v>
      </c>
      <c r="I6549" s="13">
        <v>77.400000000000006</v>
      </c>
      <c r="K6549" s="19">
        <f t="shared" si="197"/>
        <v>518.57999999999993</v>
      </c>
    </row>
    <row r="6550" spans="1:11" x14ac:dyDescent="0.25">
      <c r="A6550" s="5">
        <v>37062.666666666664</v>
      </c>
      <c r="C6550" s="12">
        <v>6.3</v>
      </c>
      <c r="E6550" s="12">
        <v>0.6</v>
      </c>
      <c r="G6550" s="10">
        <f t="shared" si="196"/>
        <v>6.8999999999999995</v>
      </c>
      <c r="I6550" s="13">
        <v>91.21</v>
      </c>
      <c r="K6550" s="19">
        <f t="shared" si="197"/>
        <v>629.34899999999993</v>
      </c>
    </row>
    <row r="6551" spans="1:11" x14ac:dyDescent="0.25">
      <c r="A6551" s="5">
        <v>37062.708333333336</v>
      </c>
      <c r="C6551" s="12">
        <v>6.4</v>
      </c>
      <c r="E6551" s="12">
        <v>0.6</v>
      </c>
      <c r="G6551" s="10">
        <f t="shared" si="196"/>
        <v>7</v>
      </c>
      <c r="I6551" s="13">
        <v>94.37</v>
      </c>
      <c r="K6551" s="19">
        <f t="shared" si="197"/>
        <v>660.59</v>
      </c>
    </row>
    <row r="6552" spans="1:11" x14ac:dyDescent="0.25">
      <c r="A6552" s="5">
        <v>37062.75</v>
      </c>
      <c r="C6552" s="12">
        <v>6.4</v>
      </c>
      <c r="E6552" s="12">
        <v>0.6</v>
      </c>
      <c r="G6552" s="10">
        <f t="shared" si="196"/>
        <v>7</v>
      </c>
      <c r="I6552" s="13">
        <v>64.31</v>
      </c>
      <c r="K6552" s="19">
        <f t="shared" si="197"/>
        <v>450.17</v>
      </c>
    </row>
    <row r="6553" spans="1:11" x14ac:dyDescent="0.25">
      <c r="A6553" s="5">
        <v>37062.791666666664</v>
      </c>
      <c r="C6553" s="12">
        <v>6.2</v>
      </c>
      <c r="E6553" s="12">
        <v>0.6</v>
      </c>
      <c r="G6553" s="10">
        <f t="shared" si="196"/>
        <v>6.8</v>
      </c>
      <c r="I6553" s="13">
        <v>75.64</v>
      </c>
      <c r="K6553" s="19">
        <f t="shared" si="197"/>
        <v>514.35199999999998</v>
      </c>
    </row>
    <row r="6554" spans="1:11" x14ac:dyDescent="0.25">
      <c r="A6554" s="5">
        <v>37062.833333333336</v>
      </c>
      <c r="C6554" s="12">
        <v>6</v>
      </c>
      <c r="E6554" s="12">
        <v>0.6</v>
      </c>
      <c r="G6554" s="10">
        <f t="shared" si="196"/>
        <v>6.6</v>
      </c>
      <c r="I6554" s="13">
        <v>95.93</v>
      </c>
      <c r="K6554" s="19">
        <f t="shared" si="197"/>
        <v>633.13800000000003</v>
      </c>
    </row>
    <row r="6555" spans="1:11" x14ac:dyDescent="0.25">
      <c r="A6555" s="5">
        <v>37062.875</v>
      </c>
      <c r="C6555" s="12">
        <v>6.1</v>
      </c>
      <c r="E6555" s="12">
        <v>0.6</v>
      </c>
      <c r="G6555" s="10">
        <f t="shared" si="196"/>
        <v>6.6999999999999993</v>
      </c>
      <c r="I6555" s="13">
        <v>96.23</v>
      </c>
      <c r="K6555" s="19">
        <f t="shared" si="197"/>
        <v>644.74099999999999</v>
      </c>
    </row>
    <row r="6556" spans="1:11" x14ac:dyDescent="0.25">
      <c r="A6556" s="5">
        <v>37062.916666666664</v>
      </c>
      <c r="C6556" s="12">
        <v>5.7</v>
      </c>
      <c r="E6556" s="12">
        <v>0.6</v>
      </c>
      <c r="G6556" s="10">
        <f t="shared" si="196"/>
        <v>6.3</v>
      </c>
      <c r="I6556" s="13">
        <v>94.5</v>
      </c>
      <c r="K6556" s="19">
        <f t="shared" si="197"/>
        <v>595.35</v>
      </c>
    </row>
    <row r="6557" spans="1:11" x14ac:dyDescent="0.25">
      <c r="A6557" s="5">
        <v>37062.958333333336</v>
      </c>
      <c r="C6557" s="12">
        <v>5</v>
      </c>
      <c r="E6557" s="12">
        <v>0.5</v>
      </c>
      <c r="G6557" s="10">
        <f t="shared" si="196"/>
        <v>5.5</v>
      </c>
      <c r="I6557" s="13">
        <v>88.07</v>
      </c>
      <c r="K6557" s="19">
        <f t="shared" si="197"/>
        <v>484.38499999999999</v>
      </c>
    </row>
    <row r="6558" spans="1:11" x14ac:dyDescent="0.25">
      <c r="A6558" s="5">
        <v>37063</v>
      </c>
      <c r="C6558" s="12">
        <v>4.4000000000000004</v>
      </c>
      <c r="E6558" s="12">
        <v>0.4</v>
      </c>
      <c r="G6558" s="10">
        <f t="shared" si="196"/>
        <v>4.8000000000000007</v>
      </c>
      <c r="I6558" s="13">
        <v>80.849999999999994</v>
      </c>
      <c r="K6558" s="20">
        <f t="shared" si="197"/>
        <v>388.08000000000004</v>
      </c>
    </row>
    <row r="6559" spans="1:11" x14ac:dyDescent="0.25">
      <c r="A6559" s="5"/>
      <c r="C6559" s="12"/>
      <c r="E6559" s="12"/>
      <c r="I6559" s="38"/>
      <c r="K6559" s="39"/>
    </row>
    <row r="6560" spans="1:11" x14ac:dyDescent="0.25">
      <c r="A6560" s="5">
        <v>37063.041666666664</v>
      </c>
      <c r="C6560" s="12">
        <v>4.0999999999999996</v>
      </c>
      <c r="E6560" s="12">
        <v>0.4</v>
      </c>
      <c r="G6560" s="10">
        <f t="shared" si="196"/>
        <v>4.5</v>
      </c>
    </row>
    <row r="6561" spans="1:7" x14ac:dyDescent="0.25">
      <c r="A6561" s="5">
        <v>37063.083333333336</v>
      </c>
      <c r="C6561" s="12">
        <v>3.9</v>
      </c>
      <c r="E6561" s="12">
        <v>0.4</v>
      </c>
      <c r="G6561" s="10">
        <f t="shared" si="196"/>
        <v>4.3</v>
      </c>
    </row>
    <row r="6562" spans="1:7" x14ac:dyDescent="0.25">
      <c r="A6562" s="5">
        <v>37063.125</v>
      </c>
      <c r="C6562" s="12">
        <v>3.9</v>
      </c>
      <c r="E6562" s="12">
        <v>0.4</v>
      </c>
      <c r="G6562" s="10">
        <f t="shared" si="196"/>
        <v>4.3</v>
      </c>
    </row>
    <row r="6563" spans="1:7" x14ac:dyDescent="0.25">
      <c r="A6563" s="5">
        <v>37063.166666666664</v>
      </c>
      <c r="C6563" s="12">
        <v>3.8</v>
      </c>
      <c r="E6563" s="12">
        <v>0.4</v>
      </c>
      <c r="G6563" s="10">
        <f t="shared" si="196"/>
        <v>4.2</v>
      </c>
    </row>
    <row r="6564" spans="1:7" x14ac:dyDescent="0.25">
      <c r="A6564" s="5">
        <v>37063.208333333336</v>
      </c>
      <c r="C6564" s="12">
        <v>3.9</v>
      </c>
      <c r="E6564" s="12">
        <v>0.4</v>
      </c>
      <c r="G6564" s="10">
        <f t="shared" si="196"/>
        <v>4.3</v>
      </c>
    </row>
    <row r="6565" spans="1:7" x14ac:dyDescent="0.25">
      <c r="A6565" s="5">
        <v>37063.25</v>
      </c>
      <c r="C6565" s="12">
        <v>4</v>
      </c>
      <c r="E6565" s="12">
        <v>0.4</v>
      </c>
      <c r="G6565" s="10">
        <f t="shared" si="196"/>
        <v>4.4000000000000004</v>
      </c>
    </row>
    <row r="6566" spans="1:7" x14ac:dyDescent="0.25">
      <c r="A6566" s="5">
        <v>37063.291666666664</v>
      </c>
      <c r="C6566" s="12">
        <v>4.4000000000000004</v>
      </c>
      <c r="E6566" s="12">
        <v>0.4</v>
      </c>
      <c r="G6566" s="10">
        <f t="shared" si="196"/>
        <v>4.8000000000000007</v>
      </c>
    </row>
    <row r="6567" spans="1:7" x14ac:dyDescent="0.25">
      <c r="A6567" s="5">
        <v>37063.333333333336</v>
      </c>
      <c r="C6567" s="12">
        <v>4.7</v>
      </c>
      <c r="E6567" s="12">
        <v>0.5</v>
      </c>
      <c r="G6567" s="10">
        <f t="shared" si="196"/>
        <v>5.2</v>
      </c>
    </row>
    <row r="6568" spans="1:7" x14ac:dyDescent="0.25">
      <c r="A6568" s="5">
        <v>37063.375</v>
      </c>
      <c r="C6568" s="12">
        <v>5.0999999999999996</v>
      </c>
      <c r="E6568" s="12">
        <v>0.5</v>
      </c>
      <c r="G6568" s="10">
        <f t="shared" si="196"/>
        <v>5.6</v>
      </c>
    </row>
    <row r="6569" spans="1:7" x14ac:dyDescent="0.25">
      <c r="A6569" s="5">
        <v>37063.416666666664</v>
      </c>
      <c r="C6569" s="12">
        <v>5.4</v>
      </c>
      <c r="E6569" s="12">
        <v>0.5</v>
      </c>
      <c r="G6569" s="10">
        <f t="shared" si="196"/>
        <v>5.9</v>
      </c>
    </row>
    <row r="6570" spans="1:7" x14ac:dyDescent="0.25">
      <c r="A6570" s="5">
        <v>37063.458333333336</v>
      </c>
      <c r="C6570" s="12">
        <v>5.8</v>
      </c>
      <c r="E6570" s="12">
        <v>0.6</v>
      </c>
      <c r="G6570" s="10">
        <f t="shared" si="196"/>
        <v>6.3999999999999995</v>
      </c>
    </row>
    <row r="6571" spans="1:7" x14ac:dyDescent="0.25">
      <c r="A6571" s="5">
        <v>37063.5</v>
      </c>
      <c r="C6571" s="12">
        <v>5.9</v>
      </c>
      <c r="E6571" s="12">
        <v>0.6</v>
      </c>
      <c r="G6571" s="10">
        <f t="shared" si="196"/>
        <v>6.5</v>
      </c>
    </row>
    <row r="6572" spans="1:7" x14ac:dyDescent="0.25">
      <c r="A6572" s="5">
        <v>37063.541666666664</v>
      </c>
      <c r="C6572" s="12">
        <v>5.9</v>
      </c>
      <c r="E6572" s="12">
        <v>0.6</v>
      </c>
      <c r="G6572" s="10">
        <f t="shared" si="196"/>
        <v>6.5</v>
      </c>
    </row>
    <row r="6573" spans="1:7" x14ac:dyDescent="0.25">
      <c r="A6573" s="5">
        <v>37063.583333333336</v>
      </c>
      <c r="C6573" s="12">
        <v>6</v>
      </c>
      <c r="E6573" s="12">
        <v>0.6</v>
      </c>
      <c r="G6573" s="10">
        <f t="shared" si="196"/>
        <v>6.6</v>
      </c>
    </row>
    <row r="6574" spans="1:7" x14ac:dyDescent="0.25">
      <c r="A6574" s="5">
        <v>37063.625</v>
      </c>
      <c r="C6574" s="12">
        <v>6.3</v>
      </c>
      <c r="E6574" s="12">
        <v>0.6</v>
      </c>
      <c r="G6574" s="10">
        <f t="shared" si="196"/>
        <v>6.8999999999999995</v>
      </c>
    </row>
    <row r="6575" spans="1:7" x14ac:dyDescent="0.25">
      <c r="A6575" s="5">
        <v>37063.666666666664</v>
      </c>
      <c r="C6575" s="12">
        <v>6.3</v>
      </c>
      <c r="E6575" s="12">
        <v>0.6</v>
      </c>
      <c r="G6575" s="10">
        <f t="shared" si="196"/>
        <v>6.8999999999999995</v>
      </c>
    </row>
    <row r="6576" spans="1:7" x14ac:dyDescent="0.25">
      <c r="A6576" s="5">
        <v>37063.708333333336</v>
      </c>
      <c r="C6576" s="12">
        <v>6.4</v>
      </c>
      <c r="E6576" s="12">
        <v>0.6</v>
      </c>
      <c r="G6576" s="10">
        <f t="shared" si="196"/>
        <v>7</v>
      </c>
    </row>
    <row r="6577" spans="1:7" x14ac:dyDescent="0.25">
      <c r="A6577" s="5">
        <v>37063.75</v>
      </c>
      <c r="C6577" s="12">
        <v>6.3</v>
      </c>
      <c r="E6577" s="12">
        <v>0.6</v>
      </c>
      <c r="G6577" s="10">
        <f t="shared" ref="G6577:G6643" si="198">+C6577+E6577</f>
        <v>6.8999999999999995</v>
      </c>
    </row>
    <row r="6578" spans="1:7" x14ac:dyDescent="0.25">
      <c r="A6578" s="5">
        <v>37063.791666666664</v>
      </c>
      <c r="C6578" s="12">
        <v>6.2</v>
      </c>
      <c r="E6578" s="12">
        <v>0.6</v>
      </c>
      <c r="G6578" s="10">
        <f t="shared" si="198"/>
        <v>6.8</v>
      </c>
    </row>
    <row r="6579" spans="1:7" x14ac:dyDescent="0.25">
      <c r="A6579" s="5">
        <v>37063.833333333336</v>
      </c>
      <c r="C6579" s="12">
        <v>6.1</v>
      </c>
      <c r="E6579" s="12">
        <v>0.6</v>
      </c>
      <c r="G6579" s="10">
        <f t="shared" si="198"/>
        <v>6.6999999999999993</v>
      </c>
    </row>
    <row r="6580" spans="1:7" x14ac:dyDescent="0.25">
      <c r="A6580" s="5">
        <v>37063.875</v>
      </c>
      <c r="C6580" s="12">
        <v>6.1</v>
      </c>
      <c r="E6580" s="12">
        <v>0.6</v>
      </c>
      <c r="G6580" s="10">
        <f t="shared" si="198"/>
        <v>6.6999999999999993</v>
      </c>
    </row>
    <row r="6581" spans="1:7" x14ac:dyDescent="0.25">
      <c r="A6581" s="5">
        <v>37063.916666666664</v>
      </c>
      <c r="C6581" s="12">
        <v>5.8</v>
      </c>
      <c r="E6581" s="12">
        <v>0.6</v>
      </c>
      <c r="G6581" s="10">
        <f t="shared" si="198"/>
        <v>6.3999999999999995</v>
      </c>
    </row>
    <row r="6582" spans="1:7" x14ac:dyDescent="0.25">
      <c r="A6582" s="5">
        <v>37063.958333333336</v>
      </c>
      <c r="C6582" s="12">
        <v>5.0999999999999996</v>
      </c>
      <c r="E6582" s="12">
        <v>0.5</v>
      </c>
      <c r="G6582" s="10">
        <f t="shared" si="198"/>
        <v>5.6</v>
      </c>
    </row>
    <row r="6583" spans="1:7" x14ac:dyDescent="0.25">
      <c r="A6583" s="5">
        <v>37064</v>
      </c>
      <c r="C6583" s="12">
        <v>4.5</v>
      </c>
      <c r="E6583" s="12">
        <v>0.5</v>
      </c>
      <c r="G6583" s="10">
        <f t="shared" si="198"/>
        <v>5</v>
      </c>
    </row>
    <row r="6584" spans="1:7" x14ac:dyDescent="0.25">
      <c r="A6584" s="5"/>
      <c r="C6584" s="12"/>
      <c r="E6584" s="12"/>
    </row>
    <row r="6585" spans="1:7" x14ac:dyDescent="0.25">
      <c r="A6585" s="5">
        <v>37064.041666666664</v>
      </c>
      <c r="C6585" s="12">
        <v>4.2</v>
      </c>
      <c r="E6585" s="12">
        <v>0.4</v>
      </c>
      <c r="G6585" s="10">
        <f t="shared" si="198"/>
        <v>4.6000000000000005</v>
      </c>
    </row>
    <row r="6586" spans="1:7" x14ac:dyDescent="0.25">
      <c r="A6586" s="5">
        <v>37064.083333333336</v>
      </c>
      <c r="C6586" s="12">
        <v>4</v>
      </c>
      <c r="E6586" s="12">
        <v>0.4</v>
      </c>
      <c r="G6586" s="10">
        <f t="shared" si="198"/>
        <v>4.4000000000000004</v>
      </c>
    </row>
    <row r="6587" spans="1:7" x14ac:dyDescent="0.25">
      <c r="A6587" s="5">
        <v>37064.125</v>
      </c>
      <c r="C6587" s="12">
        <v>4</v>
      </c>
      <c r="E6587" s="12">
        <v>0.4</v>
      </c>
      <c r="G6587" s="10">
        <f t="shared" si="198"/>
        <v>4.4000000000000004</v>
      </c>
    </row>
    <row r="6588" spans="1:7" x14ac:dyDescent="0.25">
      <c r="A6588" s="5">
        <v>37064.166666666664</v>
      </c>
      <c r="C6588" s="12">
        <v>3.9</v>
      </c>
      <c r="E6588" s="12">
        <v>0.4</v>
      </c>
      <c r="G6588" s="10">
        <f t="shared" si="198"/>
        <v>4.3</v>
      </c>
    </row>
    <row r="6589" spans="1:7" x14ac:dyDescent="0.25">
      <c r="A6589" s="5">
        <v>37064.208333333336</v>
      </c>
      <c r="C6589" s="12">
        <v>3.9</v>
      </c>
      <c r="E6589" s="12">
        <v>0.4</v>
      </c>
      <c r="G6589" s="10">
        <f t="shared" si="198"/>
        <v>4.3</v>
      </c>
    </row>
    <row r="6590" spans="1:7" x14ac:dyDescent="0.25">
      <c r="A6590" s="5">
        <v>37064.25</v>
      </c>
      <c r="C6590" s="12">
        <v>4</v>
      </c>
      <c r="E6590" s="12">
        <v>0.4</v>
      </c>
      <c r="G6590" s="10">
        <f t="shared" si="198"/>
        <v>4.4000000000000004</v>
      </c>
    </row>
    <row r="6591" spans="1:7" x14ac:dyDescent="0.25">
      <c r="A6591" s="5">
        <v>37064.291666666664</v>
      </c>
      <c r="C6591" s="12">
        <v>4.3</v>
      </c>
      <c r="E6591" s="12">
        <v>0.4</v>
      </c>
      <c r="G6591" s="10">
        <f t="shared" si="198"/>
        <v>4.7</v>
      </c>
    </row>
    <row r="6592" spans="1:7" x14ac:dyDescent="0.25">
      <c r="A6592" s="5">
        <v>37064.333333333336</v>
      </c>
      <c r="C6592" s="12">
        <v>4.7</v>
      </c>
      <c r="E6592" s="12">
        <v>0.5</v>
      </c>
      <c r="G6592" s="10">
        <f t="shared" si="198"/>
        <v>5.2</v>
      </c>
    </row>
    <row r="6593" spans="1:7" x14ac:dyDescent="0.25">
      <c r="A6593" s="5">
        <v>37064.375</v>
      </c>
      <c r="C6593" s="12">
        <v>5.0999999999999996</v>
      </c>
      <c r="E6593" s="12">
        <v>0.5</v>
      </c>
      <c r="G6593" s="10">
        <f t="shared" si="198"/>
        <v>5.6</v>
      </c>
    </row>
    <row r="6594" spans="1:7" x14ac:dyDescent="0.25">
      <c r="A6594" s="5">
        <v>37064.416666666664</v>
      </c>
      <c r="C6594" s="12">
        <v>5.4</v>
      </c>
      <c r="E6594" s="12">
        <v>0.5</v>
      </c>
      <c r="G6594" s="10">
        <f t="shared" si="198"/>
        <v>5.9</v>
      </c>
    </row>
    <row r="6595" spans="1:7" x14ac:dyDescent="0.25">
      <c r="A6595" s="5">
        <v>37064.458333333336</v>
      </c>
      <c r="C6595" s="12">
        <v>5.6</v>
      </c>
      <c r="E6595" s="12">
        <v>0.6</v>
      </c>
      <c r="G6595" s="10">
        <f t="shared" si="198"/>
        <v>6.1999999999999993</v>
      </c>
    </row>
    <row r="6596" spans="1:7" x14ac:dyDescent="0.25">
      <c r="A6596" s="5">
        <v>37064.5</v>
      </c>
      <c r="C6596" s="12">
        <v>5.8</v>
      </c>
      <c r="E6596" s="12">
        <v>0.6</v>
      </c>
      <c r="G6596" s="10">
        <f t="shared" si="198"/>
        <v>6.3999999999999995</v>
      </c>
    </row>
    <row r="6597" spans="1:7" x14ac:dyDescent="0.25">
      <c r="A6597" s="5">
        <v>37064.541666666664</v>
      </c>
      <c r="C6597" s="12">
        <v>6</v>
      </c>
      <c r="E6597" s="12">
        <v>0.6</v>
      </c>
      <c r="G6597" s="10">
        <f t="shared" si="198"/>
        <v>6.6</v>
      </c>
    </row>
    <row r="6598" spans="1:7" x14ac:dyDescent="0.25">
      <c r="A6598" s="5">
        <v>37064.583333333336</v>
      </c>
      <c r="C6598" s="12">
        <v>6.3</v>
      </c>
      <c r="E6598" s="12">
        <v>0.6</v>
      </c>
      <c r="G6598" s="10">
        <f t="shared" si="198"/>
        <v>6.8999999999999995</v>
      </c>
    </row>
    <row r="6599" spans="1:7" x14ac:dyDescent="0.25">
      <c r="A6599" s="5">
        <v>37064.625</v>
      </c>
      <c r="C6599" s="12">
        <v>6.5</v>
      </c>
      <c r="E6599" s="12">
        <v>0.7</v>
      </c>
      <c r="G6599" s="10">
        <f t="shared" si="198"/>
        <v>7.2</v>
      </c>
    </row>
    <row r="6600" spans="1:7" x14ac:dyDescent="0.25">
      <c r="A6600" s="5">
        <v>37064.666666666664</v>
      </c>
      <c r="C6600" s="12">
        <v>6.6</v>
      </c>
      <c r="E6600" s="12">
        <v>0.7</v>
      </c>
      <c r="G6600" s="10">
        <f t="shared" si="198"/>
        <v>7.3</v>
      </c>
    </row>
    <row r="6601" spans="1:7" x14ac:dyDescent="0.25">
      <c r="A6601" s="5">
        <v>37064.708333333336</v>
      </c>
      <c r="C6601" s="12">
        <v>6.7</v>
      </c>
      <c r="E6601" s="12">
        <v>0.7</v>
      </c>
      <c r="G6601" s="10">
        <f t="shared" si="198"/>
        <v>7.4</v>
      </c>
    </row>
    <row r="6602" spans="1:7" x14ac:dyDescent="0.25">
      <c r="A6602" s="5">
        <v>37064.75</v>
      </c>
      <c r="C6602" s="12">
        <v>6.6</v>
      </c>
      <c r="E6602" s="12">
        <v>0.7</v>
      </c>
      <c r="G6602" s="10">
        <f t="shared" si="198"/>
        <v>7.3</v>
      </c>
    </row>
    <row r="6603" spans="1:7" x14ac:dyDescent="0.25">
      <c r="A6603" s="5">
        <v>37064.791666666664</v>
      </c>
      <c r="C6603" s="12">
        <v>6.5</v>
      </c>
      <c r="E6603" s="12">
        <v>0.7</v>
      </c>
      <c r="G6603" s="10">
        <f t="shared" si="198"/>
        <v>7.2</v>
      </c>
    </row>
    <row r="6604" spans="1:7" x14ac:dyDescent="0.25">
      <c r="A6604" s="5">
        <v>37064.833333333336</v>
      </c>
      <c r="C6604" s="12">
        <v>6.3</v>
      </c>
      <c r="E6604" s="12">
        <v>0.6</v>
      </c>
      <c r="G6604" s="10">
        <f t="shared" si="198"/>
        <v>6.8999999999999995</v>
      </c>
    </row>
    <row r="6605" spans="1:7" x14ac:dyDescent="0.25">
      <c r="A6605" s="5">
        <v>37064.875</v>
      </c>
      <c r="C6605" s="12">
        <v>6.2</v>
      </c>
      <c r="E6605" s="12">
        <v>0.6</v>
      </c>
      <c r="G6605" s="10">
        <f t="shared" si="198"/>
        <v>6.8</v>
      </c>
    </row>
    <row r="6606" spans="1:7" x14ac:dyDescent="0.25">
      <c r="A6606" s="5">
        <v>37064.916666666664</v>
      </c>
      <c r="C6606" s="12">
        <v>5.8</v>
      </c>
      <c r="E6606" s="12">
        <v>0.6</v>
      </c>
      <c r="G6606" s="10">
        <f t="shared" si="198"/>
        <v>6.3999999999999995</v>
      </c>
    </row>
    <row r="6607" spans="1:7" x14ac:dyDescent="0.25">
      <c r="A6607" s="5">
        <v>37064.958333333336</v>
      </c>
      <c r="C6607" s="12">
        <v>5.0999999999999996</v>
      </c>
      <c r="E6607" s="12">
        <v>0.5</v>
      </c>
      <c r="G6607" s="10">
        <f t="shared" si="198"/>
        <v>5.6</v>
      </c>
    </row>
    <row r="6608" spans="1:7" x14ac:dyDescent="0.25">
      <c r="A6608" s="5">
        <v>37065</v>
      </c>
      <c r="C6608" s="12">
        <v>4.5999999999999996</v>
      </c>
      <c r="E6608" s="12">
        <v>0.5</v>
      </c>
      <c r="G6608" s="10">
        <f t="shared" si="198"/>
        <v>5.0999999999999996</v>
      </c>
    </row>
    <row r="6609" spans="1:7" x14ac:dyDescent="0.25">
      <c r="A6609" s="5"/>
      <c r="C6609" s="12"/>
      <c r="E6609" s="12"/>
    </row>
    <row r="6610" spans="1:7" x14ac:dyDescent="0.25">
      <c r="A6610" s="5">
        <v>37065.041666666664</v>
      </c>
      <c r="C6610" s="12">
        <v>4.2</v>
      </c>
      <c r="E6610" s="12">
        <v>0.4</v>
      </c>
      <c r="G6610" s="10">
        <f t="shared" si="198"/>
        <v>4.6000000000000005</v>
      </c>
    </row>
    <row r="6611" spans="1:7" x14ac:dyDescent="0.25">
      <c r="A6611" s="5">
        <v>37065.083333333336</v>
      </c>
      <c r="C6611" s="12">
        <v>4.0999999999999996</v>
      </c>
      <c r="E6611" s="12">
        <v>0.4</v>
      </c>
      <c r="G6611" s="10">
        <f t="shared" si="198"/>
        <v>4.5</v>
      </c>
    </row>
    <row r="6612" spans="1:7" x14ac:dyDescent="0.25">
      <c r="A6612" s="5">
        <v>37065.125</v>
      </c>
      <c r="C6612" s="12">
        <v>3.9</v>
      </c>
      <c r="E6612" s="12">
        <v>0.4</v>
      </c>
      <c r="G6612" s="10">
        <f t="shared" si="198"/>
        <v>4.3</v>
      </c>
    </row>
    <row r="6613" spans="1:7" x14ac:dyDescent="0.25">
      <c r="A6613" s="5">
        <v>37065.166666666664</v>
      </c>
      <c r="C6613" s="12">
        <v>3.8</v>
      </c>
      <c r="E6613" s="12">
        <v>0.4</v>
      </c>
      <c r="G6613" s="10">
        <f t="shared" si="198"/>
        <v>4.2</v>
      </c>
    </row>
    <row r="6614" spans="1:7" x14ac:dyDescent="0.25">
      <c r="A6614" s="5">
        <v>37065.208333333336</v>
      </c>
      <c r="C6614" s="12">
        <v>3.8</v>
      </c>
      <c r="E6614" s="12">
        <v>0.4</v>
      </c>
      <c r="G6614" s="10">
        <f t="shared" si="198"/>
        <v>4.2</v>
      </c>
    </row>
    <row r="6615" spans="1:7" x14ac:dyDescent="0.25">
      <c r="A6615" s="5">
        <v>37065.25</v>
      </c>
      <c r="C6615" s="12">
        <v>3.8</v>
      </c>
      <c r="E6615" s="12">
        <v>0.4</v>
      </c>
      <c r="G6615" s="10">
        <f t="shared" si="198"/>
        <v>4.2</v>
      </c>
    </row>
    <row r="6616" spans="1:7" x14ac:dyDescent="0.25">
      <c r="A6616" s="5">
        <v>37065.291666666664</v>
      </c>
      <c r="C6616" s="12">
        <v>4.0999999999999996</v>
      </c>
      <c r="E6616" s="12">
        <v>0.4</v>
      </c>
      <c r="G6616" s="10">
        <f t="shared" si="198"/>
        <v>4.5</v>
      </c>
    </row>
    <row r="6617" spans="1:7" x14ac:dyDescent="0.25">
      <c r="A6617" s="5">
        <v>37065.333333333336</v>
      </c>
      <c r="C6617" s="12">
        <v>4.7</v>
      </c>
      <c r="E6617" s="12">
        <v>0.5</v>
      </c>
      <c r="G6617" s="10">
        <f t="shared" si="198"/>
        <v>5.2</v>
      </c>
    </row>
    <row r="6618" spans="1:7" x14ac:dyDescent="0.25">
      <c r="A6618" s="5">
        <v>37065.375</v>
      </c>
      <c r="C6618" s="12">
        <v>5.0999999999999996</v>
      </c>
      <c r="E6618" s="12">
        <v>0.5</v>
      </c>
      <c r="G6618" s="10">
        <f t="shared" si="198"/>
        <v>5.6</v>
      </c>
    </row>
    <row r="6619" spans="1:7" x14ac:dyDescent="0.25">
      <c r="A6619" s="5">
        <v>37065.416666666664</v>
      </c>
      <c r="C6619" s="12">
        <v>5.5</v>
      </c>
      <c r="E6619" s="12">
        <v>0.6</v>
      </c>
      <c r="G6619" s="10">
        <f t="shared" si="198"/>
        <v>6.1</v>
      </c>
    </row>
    <row r="6620" spans="1:7" x14ac:dyDescent="0.25">
      <c r="A6620" s="5">
        <v>37065.458333333336</v>
      </c>
      <c r="C6620" s="12">
        <v>5.8</v>
      </c>
      <c r="E6620" s="12">
        <v>0.6</v>
      </c>
      <c r="G6620" s="10">
        <f t="shared" si="198"/>
        <v>6.3999999999999995</v>
      </c>
    </row>
    <row r="6621" spans="1:7" x14ac:dyDescent="0.25">
      <c r="A6621" s="5">
        <v>37065.5</v>
      </c>
      <c r="C6621" s="12">
        <v>6</v>
      </c>
      <c r="E6621" s="12">
        <v>0.6</v>
      </c>
      <c r="G6621" s="10">
        <f t="shared" si="198"/>
        <v>6.6</v>
      </c>
    </row>
    <row r="6622" spans="1:7" x14ac:dyDescent="0.25">
      <c r="A6622" s="5">
        <v>37065.541666666664</v>
      </c>
      <c r="C6622" s="12">
        <v>6.3</v>
      </c>
      <c r="E6622" s="12">
        <v>0.6</v>
      </c>
      <c r="G6622" s="10">
        <f t="shared" si="198"/>
        <v>6.8999999999999995</v>
      </c>
    </row>
    <row r="6623" spans="1:7" x14ac:dyDescent="0.25">
      <c r="A6623" s="5">
        <v>37065.583333333336</v>
      </c>
      <c r="C6623" s="12">
        <v>6.3</v>
      </c>
      <c r="E6623" s="12">
        <v>0.6</v>
      </c>
      <c r="G6623" s="10">
        <f t="shared" si="198"/>
        <v>6.8999999999999995</v>
      </c>
    </row>
    <row r="6624" spans="1:7" x14ac:dyDescent="0.25">
      <c r="A6624" s="5">
        <v>37065.625</v>
      </c>
      <c r="C6624" s="12">
        <v>6.4</v>
      </c>
      <c r="E6624" s="12">
        <v>0.6</v>
      </c>
      <c r="G6624" s="10">
        <f t="shared" si="198"/>
        <v>7</v>
      </c>
    </row>
    <row r="6625" spans="1:7" x14ac:dyDescent="0.25">
      <c r="A6625" s="5">
        <v>37065.666666666664</v>
      </c>
      <c r="C6625" s="12">
        <v>6.4</v>
      </c>
      <c r="E6625" s="12">
        <v>0.6</v>
      </c>
      <c r="G6625" s="10">
        <f t="shared" si="198"/>
        <v>7</v>
      </c>
    </row>
    <row r="6626" spans="1:7" x14ac:dyDescent="0.25">
      <c r="A6626" s="5">
        <v>37065.708333333336</v>
      </c>
      <c r="C6626" s="12">
        <v>6.3</v>
      </c>
      <c r="E6626" s="12">
        <v>0.6</v>
      </c>
      <c r="G6626" s="10">
        <f t="shared" si="198"/>
        <v>6.8999999999999995</v>
      </c>
    </row>
    <row r="6627" spans="1:7" x14ac:dyDescent="0.25">
      <c r="A6627" s="5">
        <v>37065.75</v>
      </c>
      <c r="C6627" s="12">
        <v>6.3</v>
      </c>
      <c r="E6627" s="12">
        <v>0.6</v>
      </c>
      <c r="G6627" s="10">
        <f t="shared" si="198"/>
        <v>6.8999999999999995</v>
      </c>
    </row>
    <row r="6628" spans="1:7" x14ac:dyDescent="0.25">
      <c r="A6628" s="5">
        <v>37065.791666666664</v>
      </c>
      <c r="C6628" s="12">
        <v>6.1</v>
      </c>
      <c r="E6628" s="12">
        <v>0.6</v>
      </c>
      <c r="G6628" s="10">
        <f t="shared" si="198"/>
        <v>6.6999999999999993</v>
      </c>
    </row>
    <row r="6629" spans="1:7" x14ac:dyDescent="0.25">
      <c r="A6629" s="5">
        <v>37065.833333333336</v>
      </c>
      <c r="C6629" s="12">
        <v>5.8</v>
      </c>
      <c r="E6629" s="12">
        <v>0.6</v>
      </c>
      <c r="G6629" s="10">
        <f t="shared" si="198"/>
        <v>6.3999999999999995</v>
      </c>
    </row>
    <row r="6630" spans="1:7" x14ac:dyDescent="0.25">
      <c r="A6630" s="5">
        <v>37065.875</v>
      </c>
      <c r="C6630" s="12">
        <v>5.8</v>
      </c>
      <c r="E6630" s="12">
        <v>0.6</v>
      </c>
      <c r="G6630" s="10">
        <f t="shared" si="198"/>
        <v>6.3999999999999995</v>
      </c>
    </row>
    <row r="6631" spans="1:7" x14ac:dyDescent="0.25">
      <c r="A6631" s="5">
        <v>37065.916666666664</v>
      </c>
      <c r="C6631" s="12">
        <v>5.6</v>
      </c>
      <c r="E6631" s="12">
        <v>0.6</v>
      </c>
      <c r="G6631" s="10">
        <f t="shared" si="198"/>
        <v>6.1999999999999993</v>
      </c>
    </row>
    <row r="6632" spans="1:7" x14ac:dyDescent="0.25">
      <c r="A6632" s="5">
        <v>37065.958333333336</v>
      </c>
      <c r="C6632" s="12">
        <v>4.9000000000000004</v>
      </c>
      <c r="E6632" s="12">
        <v>0.5</v>
      </c>
      <c r="G6632" s="10">
        <f t="shared" si="198"/>
        <v>5.4</v>
      </c>
    </row>
    <row r="6633" spans="1:7" x14ac:dyDescent="0.25">
      <c r="A6633" s="5">
        <v>37066</v>
      </c>
      <c r="C6633" s="12">
        <v>4.4000000000000004</v>
      </c>
      <c r="E6633" s="12">
        <v>0.4</v>
      </c>
      <c r="G6633" s="10">
        <f t="shared" si="198"/>
        <v>4.8000000000000007</v>
      </c>
    </row>
    <row r="6634" spans="1:7" x14ac:dyDescent="0.25">
      <c r="A6634" s="5"/>
      <c r="C6634" s="12"/>
      <c r="E6634" s="12"/>
    </row>
    <row r="6635" spans="1:7" x14ac:dyDescent="0.25">
      <c r="A6635" s="5">
        <v>37066.041666666664</v>
      </c>
      <c r="C6635" s="12">
        <v>4.0999999999999996</v>
      </c>
      <c r="E6635" s="12">
        <v>0.4</v>
      </c>
      <c r="G6635" s="10">
        <f t="shared" si="198"/>
        <v>4.5</v>
      </c>
    </row>
    <row r="6636" spans="1:7" x14ac:dyDescent="0.25">
      <c r="A6636" s="5">
        <v>37066.083333333336</v>
      </c>
      <c r="C6636" s="12">
        <v>3.9</v>
      </c>
      <c r="E6636" s="12">
        <v>0.4</v>
      </c>
      <c r="G6636" s="10">
        <f t="shared" si="198"/>
        <v>4.3</v>
      </c>
    </row>
    <row r="6637" spans="1:7" x14ac:dyDescent="0.25">
      <c r="A6637" s="5">
        <v>37066.125</v>
      </c>
      <c r="C6637" s="12">
        <v>3.7</v>
      </c>
      <c r="E6637" s="12">
        <v>0.4</v>
      </c>
      <c r="G6637" s="10">
        <f t="shared" si="198"/>
        <v>4.1000000000000005</v>
      </c>
    </row>
    <row r="6638" spans="1:7" x14ac:dyDescent="0.25">
      <c r="A6638" s="5">
        <v>37066.166666666664</v>
      </c>
      <c r="C6638" s="12">
        <v>3.6</v>
      </c>
      <c r="E6638" s="12">
        <v>0.4</v>
      </c>
      <c r="G6638" s="10">
        <f t="shared" si="198"/>
        <v>4</v>
      </c>
    </row>
    <row r="6639" spans="1:7" x14ac:dyDescent="0.25">
      <c r="A6639" s="5">
        <v>37066.208333333336</v>
      </c>
      <c r="C6639" s="12">
        <v>3.6</v>
      </c>
      <c r="E6639" s="12">
        <v>0.4</v>
      </c>
      <c r="G6639" s="10">
        <f t="shared" si="198"/>
        <v>4</v>
      </c>
    </row>
    <row r="6640" spans="1:7" x14ac:dyDescent="0.25">
      <c r="A6640" s="5">
        <v>37066.25</v>
      </c>
      <c r="C6640" s="12">
        <v>3.6</v>
      </c>
      <c r="E6640" s="12">
        <v>0.4</v>
      </c>
      <c r="G6640" s="10">
        <f t="shared" si="198"/>
        <v>4</v>
      </c>
    </row>
    <row r="6641" spans="1:7" x14ac:dyDescent="0.25">
      <c r="A6641" s="5">
        <v>37066.291666666664</v>
      </c>
      <c r="C6641" s="12">
        <v>3.8</v>
      </c>
      <c r="E6641" s="12">
        <v>0.4</v>
      </c>
      <c r="G6641" s="10">
        <f t="shared" si="198"/>
        <v>4.2</v>
      </c>
    </row>
    <row r="6642" spans="1:7" x14ac:dyDescent="0.25">
      <c r="A6642" s="5">
        <v>37066.333333333336</v>
      </c>
      <c r="C6642" s="12">
        <v>4.4000000000000004</v>
      </c>
      <c r="E6642" s="12">
        <v>0.4</v>
      </c>
      <c r="G6642" s="10">
        <f t="shared" si="198"/>
        <v>4.8000000000000007</v>
      </c>
    </row>
    <row r="6643" spans="1:7" x14ac:dyDescent="0.25">
      <c r="A6643" s="5">
        <v>37066.375</v>
      </c>
      <c r="C6643" s="12">
        <v>4.9000000000000004</v>
      </c>
      <c r="E6643" s="12">
        <v>0.5</v>
      </c>
      <c r="G6643" s="10">
        <f t="shared" si="198"/>
        <v>5.4</v>
      </c>
    </row>
    <row r="6644" spans="1:7" x14ac:dyDescent="0.25">
      <c r="A6644" s="5">
        <v>37066.416666666664</v>
      </c>
      <c r="C6644" s="12">
        <v>5.2</v>
      </c>
      <c r="E6644" s="12">
        <v>0.5</v>
      </c>
      <c r="G6644" s="10">
        <f t="shared" ref="G6644:G6710" si="199">+C6644+E6644</f>
        <v>5.7</v>
      </c>
    </row>
    <row r="6645" spans="1:7" x14ac:dyDescent="0.25">
      <c r="A6645" s="5">
        <v>37066.458333333336</v>
      </c>
      <c r="C6645" s="12">
        <v>5.3</v>
      </c>
      <c r="E6645" s="12">
        <v>0.5</v>
      </c>
      <c r="G6645" s="10">
        <f t="shared" si="199"/>
        <v>5.8</v>
      </c>
    </row>
    <row r="6646" spans="1:7" x14ac:dyDescent="0.25">
      <c r="A6646" s="5">
        <v>37066.5</v>
      </c>
      <c r="C6646" s="12">
        <v>5.4</v>
      </c>
      <c r="E6646" s="12">
        <v>0.5</v>
      </c>
      <c r="G6646" s="10">
        <f t="shared" si="199"/>
        <v>5.9</v>
      </c>
    </row>
    <row r="6647" spans="1:7" x14ac:dyDescent="0.25">
      <c r="A6647" s="5">
        <v>37066.541666666664</v>
      </c>
      <c r="C6647" s="12">
        <v>5.6</v>
      </c>
      <c r="E6647" s="12">
        <v>0.6</v>
      </c>
      <c r="G6647" s="10">
        <f t="shared" si="199"/>
        <v>6.1999999999999993</v>
      </c>
    </row>
    <row r="6648" spans="1:7" x14ac:dyDescent="0.25">
      <c r="A6648" s="5">
        <v>37066.583333333336</v>
      </c>
      <c r="C6648" s="12">
        <v>5.7</v>
      </c>
      <c r="E6648" s="12">
        <v>0.6</v>
      </c>
      <c r="G6648" s="10">
        <f t="shared" si="199"/>
        <v>6.3</v>
      </c>
    </row>
    <row r="6649" spans="1:7" x14ac:dyDescent="0.25">
      <c r="A6649" s="5">
        <v>37066.625</v>
      </c>
      <c r="C6649" s="12">
        <v>5.8</v>
      </c>
      <c r="E6649" s="12">
        <v>0.6</v>
      </c>
      <c r="G6649" s="10">
        <f t="shared" si="199"/>
        <v>6.3999999999999995</v>
      </c>
    </row>
    <row r="6650" spans="1:7" x14ac:dyDescent="0.25">
      <c r="A6650" s="5">
        <v>37066.666666666664</v>
      </c>
      <c r="C6650" s="12">
        <v>5.9</v>
      </c>
      <c r="E6650" s="12">
        <v>0.6</v>
      </c>
      <c r="G6650" s="10">
        <f t="shared" si="199"/>
        <v>6.5</v>
      </c>
    </row>
    <row r="6651" spans="1:7" x14ac:dyDescent="0.25">
      <c r="A6651" s="5">
        <v>37066.708333333336</v>
      </c>
      <c r="C6651" s="12">
        <v>6</v>
      </c>
      <c r="E6651" s="12">
        <v>0.6</v>
      </c>
      <c r="G6651" s="10">
        <f t="shared" si="199"/>
        <v>6.6</v>
      </c>
    </row>
    <row r="6652" spans="1:7" x14ac:dyDescent="0.25">
      <c r="A6652" s="5">
        <v>37066.75</v>
      </c>
      <c r="C6652" s="12">
        <v>6.1</v>
      </c>
      <c r="E6652" s="12">
        <v>0.6</v>
      </c>
      <c r="G6652" s="10">
        <f t="shared" si="199"/>
        <v>6.6999999999999993</v>
      </c>
    </row>
    <row r="6653" spans="1:7" x14ac:dyDescent="0.25">
      <c r="A6653" s="5">
        <v>37066.791666666664</v>
      </c>
      <c r="C6653" s="12">
        <v>5.9</v>
      </c>
      <c r="E6653" s="12">
        <v>0.6</v>
      </c>
      <c r="G6653" s="10">
        <f t="shared" si="199"/>
        <v>6.5</v>
      </c>
    </row>
    <row r="6654" spans="1:7" x14ac:dyDescent="0.25">
      <c r="A6654" s="5">
        <v>37066.833333333336</v>
      </c>
      <c r="C6654" s="12">
        <v>5.7</v>
      </c>
      <c r="E6654" s="12">
        <v>0.6</v>
      </c>
      <c r="G6654" s="10">
        <f t="shared" si="199"/>
        <v>6.3</v>
      </c>
    </row>
    <row r="6655" spans="1:7" x14ac:dyDescent="0.25">
      <c r="A6655" s="5">
        <v>37066.875</v>
      </c>
      <c r="C6655" s="12">
        <v>5.8</v>
      </c>
      <c r="E6655" s="12">
        <v>0.6</v>
      </c>
      <c r="G6655" s="10">
        <f t="shared" si="199"/>
        <v>6.3999999999999995</v>
      </c>
    </row>
    <row r="6656" spans="1:7" x14ac:dyDescent="0.25">
      <c r="A6656" s="5">
        <v>37066.916666666664</v>
      </c>
      <c r="C6656" s="12">
        <v>5.3</v>
      </c>
      <c r="E6656" s="12">
        <v>0.5</v>
      </c>
      <c r="G6656" s="10">
        <f t="shared" si="199"/>
        <v>5.8</v>
      </c>
    </row>
    <row r="6657" spans="1:7" x14ac:dyDescent="0.25">
      <c r="A6657" s="5">
        <v>37066.958333333336</v>
      </c>
      <c r="C6657" s="12">
        <v>4.7</v>
      </c>
      <c r="E6657" s="12">
        <v>0.5</v>
      </c>
      <c r="G6657" s="10">
        <f t="shared" si="199"/>
        <v>5.2</v>
      </c>
    </row>
    <row r="6658" spans="1:7" x14ac:dyDescent="0.25">
      <c r="A6658" s="5">
        <v>37067</v>
      </c>
      <c r="C6658" s="12">
        <v>4.2</v>
      </c>
      <c r="E6658" s="12">
        <v>0.4</v>
      </c>
      <c r="G6658" s="10">
        <f t="shared" si="199"/>
        <v>4.6000000000000005</v>
      </c>
    </row>
    <row r="6659" spans="1:7" x14ac:dyDescent="0.25">
      <c r="A6659" s="5"/>
      <c r="C6659" s="12"/>
      <c r="E6659" s="12"/>
    </row>
    <row r="6660" spans="1:7" x14ac:dyDescent="0.25">
      <c r="A6660" s="5">
        <v>37067.041666666664</v>
      </c>
      <c r="C6660" s="12">
        <v>3.8</v>
      </c>
      <c r="E6660" s="12">
        <v>0.4</v>
      </c>
      <c r="G6660" s="10">
        <f t="shared" si="199"/>
        <v>4.2</v>
      </c>
    </row>
    <row r="6661" spans="1:7" x14ac:dyDescent="0.25">
      <c r="A6661" s="5">
        <v>37067.083333333336</v>
      </c>
      <c r="C6661" s="12">
        <v>3.6</v>
      </c>
      <c r="E6661" s="12">
        <v>0.4</v>
      </c>
      <c r="G6661" s="10">
        <f t="shared" si="199"/>
        <v>4</v>
      </c>
    </row>
    <row r="6662" spans="1:7" x14ac:dyDescent="0.25">
      <c r="A6662" s="5">
        <v>37067.125</v>
      </c>
      <c r="C6662" s="12">
        <v>3.6</v>
      </c>
      <c r="E6662" s="12">
        <v>0.4</v>
      </c>
      <c r="G6662" s="10">
        <f t="shared" si="199"/>
        <v>4</v>
      </c>
    </row>
    <row r="6663" spans="1:7" x14ac:dyDescent="0.25">
      <c r="A6663" s="5">
        <v>37067.166666666664</v>
      </c>
      <c r="C6663" s="12">
        <v>3.6</v>
      </c>
      <c r="E6663" s="12">
        <v>0.4</v>
      </c>
      <c r="G6663" s="10">
        <f t="shared" si="199"/>
        <v>4</v>
      </c>
    </row>
    <row r="6664" spans="1:7" x14ac:dyDescent="0.25">
      <c r="A6664" s="5">
        <v>37067.208333333336</v>
      </c>
      <c r="C6664" s="12">
        <v>3.7</v>
      </c>
      <c r="E6664" s="12">
        <v>0.4</v>
      </c>
      <c r="G6664" s="10">
        <f t="shared" si="199"/>
        <v>4.1000000000000005</v>
      </c>
    </row>
    <row r="6665" spans="1:7" x14ac:dyDescent="0.25">
      <c r="A6665" s="5">
        <v>37067.25</v>
      </c>
      <c r="C6665" s="12">
        <v>3.8</v>
      </c>
      <c r="E6665" s="12">
        <v>0.4</v>
      </c>
      <c r="G6665" s="10">
        <f t="shared" si="199"/>
        <v>4.2</v>
      </c>
    </row>
    <row r="6666" spans="1:7" x14ac:dyDescent="0.25">
      <c r="A6666" s="5">
        <v>37067.291666666664</v>
      </c>
      <c r="C6666" s="12">
        <v>4.0999999999999996</v>
      </c>
      <c r="E6666" s="12">
        <v>0.4</v>
      </c>
      <c r="G6666" s="10">
        <f t="shared" si="199"/>
        <v>4.5</v>
      </c>
    </row>
    <row r="6667" spans="1:7" x14ac:dyDescent="0.25">
      <c r="A6667" s="5">
        <v>37067.333333333336</v>
      </c>
      <c r="C6667" s="12">
        <v>4.5</v>
      </c>
      <c r="E6667" s="12">
        <v>0.5</v>
      </c>
      <c r="G6667" s="10">
        <f t="shared" si="199"/>
        <v>5</v>
      </c>
    </row>
    <row r="6668" spans="1:7" x14ac:dyDescent="0.25">
      <c r="A6668" s="5">
        <v>37067.375</v>
      </c>
      <c r="C6668" s="12">
        <v>4.8</v>
      </c>
      <c r="E6668" s="12">
        <v>0.5</v>
      </c>
      <c r="G6668" s="10">
        <f t="shared" si="199"/>
        <v>5.3</v>
      </c>
    </row>
    <row r="6669" spans="1:7" x14ac:dyDescent="0.25">
      <c r="A6669" s="5">
        <v>37067.416666666664</v>
      </c>
      <c r="C6669" s="12">
        <v>5</v>
      </c>
      <c r="E6669" s="12">
        <v>0.5</v>
      </c>
      <c r="G6669" s="10">
        <f t="shared" si="199"/>
        <v>5.5</v>
      </c>
    </row>
    <row r="6670" spans="1:7" x14ac:dyDescent="0.25">
      <c r="A6670" s="5">
        <v>37067.458333333336</v>
      </c>
      <c r="C6670" s="12">
        <v>5.2</v>
      </c>
      <c r="E6670" s="12">
        <v>0.5</v>
      </c>
      <c r="G6670" s="10">
        <f t="shared" si="199"/>
        <v>5.7</v>
      </c>
    </row>
    <row r="6671" spans="1:7" x14ac:dyDescent="0.25">
      <c r="A6671" s="5">
        <v>37067.5</v>
      </c>
      <c r="C6671" s="12">
        <v>5.4</v>
      </c>
      <c r="E6671" s="12">
        <v>0.5</v>
      </c>
      <c r="G6671" s="10">
        <f t="shared" si="199"/>
        <v>5.9</v>
      </c>
    </row>
    <row r="6672" spans="1:7" x14ac:dyDescent="0.25">
      <c r="A6672" s="5">
        <v>37067.541666666664</v>
      </c>
      <c r="C6672" s="12">
        <v>5.4</v>
      </c>
      <c r="E6672" s="12">
        <v>0.5</v>
      </c>
      <c r="G6672" s="10">
        <f t="shared" si="199"/>
        <v>5.9</v>
      </c>
    </row>
    <row r="6673" spans="1:7" x14ac:dyDescent="0.25">
      <c r="A6673" s="5">
        <v>37067.583333333336</v>
      </c>
      <c r="C6673" s="12">
        <v>5.4</v>
      </c>
      <c r="E6673" s="12">
        <v>0.5</v>
      </c>
      <c r="G6673" s="10">
        <f t="shared" si="199"/>
        <v>5.9</v>
      </c>
    </row>
    <row r="6674" spans="1:7" x14ac:dyDescent="0.25">
      <c r="A6674" s="5">
        <v>37067.625</v>
      </c>
      <c r="C6674" s="12">
        <v>5.5</v>
      </c>
      <c r="E6674" s="12">
        <v>0.6</v>
      </c>
      <c r="G6674" s="10">
        <f t="shared" si="199"/>
        <v>6.1</v>
      </c>
    </row>
    <row r="6675" spans="1:7" x14ac:dyDescent="0.25">
      <c r="A6675" s="5">
        <v>37067.666666666664</v>
      </c>
      <c r="C6675" s="12">
        <v>5.6</v>
      </c>
      <c r="E6675" s="12">
        <v>0.6</v>
      </c>
      <c r="G6675" s="10">
        <f t="shared" si="199"/>
        <v>6.1999999999999993</v>
      </c>
    </row>
    <row r="6676" spans="1:7" x14ac:dyDescent="0.25">
      <c r="A6676" s="5">
        <v>37067.708333333336</v>
      </c>
      <c r="C6676" s="12">
        <v>5.6</v>
      </c>
      <c r="E6676" s="12">
        <v>0.6</v>
      </c>
      <c r="G6676" s="10">
        <f t="shared" si="199"/>
        <v>6.1999999999999993</v>
      </c>
    </row>
    <row r="6677" spans="1:7" x14ac:dyDescent="0.25">
      <c r="A6677" s="5">
        <v>37067.75</v>
      </c>
      <c r="C6677" s="12">
        <v>5.7</v>
      </c>
      <c r="E6677" s="12">
        <v>0.6</v>
      </c>
      <c r="G6677" s="10">
        <f t="shared" si="199"/>
        <v>6.3</v>
      </c>
    </row>
    <row r="6678" spans="1:7" x14ac:dyDescent="0.25">
      <c r="A6678" s="5">
        <v>37067.791666666664</v>
      </c>
      <c r="C6678" s="12">
        <v>5.7</v>
      </c>
      <c r="E6678" s="12">
        <v>0.6</v>
      </c>
      <c r="G6678" s="10">
        <f t="shared" si="199"/>
        <v>6.3</v>
      </c>
    </row>
    <row r="6679" spans="1:7" x14ac:dyDescent="0.25">
      <c r="A6679" s="5">
        <v>37067.833333333336</v>
      </c>
      <c r="C6679" s="12">
        <v>5.5</v>
      </c>
      <c r="E6679" s="12">
        <v>0.6</v>
      </c>
      <c r="G6679" s="10">
        <f t="shared" si="199"/>
        <v>6.1</v>
      </c>
    </row>
    <row r="6680" spans="1:7" x14ac:dyDescent="0.25">
      <c r="A6680" s="5">
        <v>37067.875</v>
      </c>
      <c r="C6680" s="12">
        <v>5.7</v>
      </c>
      <c r="E6680" s="12">
        <v>0.6</v>
      </c>
      <c r="G6680" s="10">
        <f t="shared" si="199"/>
        <v>6.3</v>
      </c>
    </row>
    <row r="6681" spans="1:7" x14ac:dyDescent="0.25">
      <c r="A6681" s="5">
        <v>37067.916666666664</v>
      </c>
      <c r="C6681" s="12">
        <v>5.4</v>
      </c>
      <c r="E6681" s="12">
        <v>0.5</v>
      </c>
      <c r="G6681" s="10">
        <f t="shared" si="199"/>
        <v>5.9</v>
      </c>
    </row>
    <row r="6682" spans="1:7" x14ac:dyDescent="0.25">
      <c r="A6682" s="5">
        <v>37067.958333333336</v>
      </c>
      <c r="C6682" s="12">
        <v>4.8</v>
      </c>
      <c r="E6682" s="12">
        <v>0.5</v>
      </c>
      <c r="G6682" s="10">
        <f t="shared" si="199"/>
        <v>5.3</v>
      </c>
    </row>
    <row r="6683" spans="1:7" x14ac:dyDescent="0.25">
      <c r="A6683" s="5">
        <v>37068</v>
      </c>
      <c r="C6683" s="12">
        <v>4.2</v>
      </c>
      <c r="E6683" s="12">
        <v>0.4</v>
      </c>
      <c r="G6683" s="10">
        <f t="shared" si="199"/>
        <v>4.6000000000000005</v>
      </c>
    </row>
    <row r="6684" spans="1:7" x14ac:dyDescent="0.25">
      <c r="A6684" s="5"/>
      <c r="C6684" s="12"/>
      <c r="E6684" s="12"/>
    </row>
    <row r="6685" spans="1:7" x14ac:dyDescent="0.25">
      <c r="A6685" s="5">
        <v>37068.041666666664</v>
      </c>
      <c r="C6685" s="12">
        <v>3.9</v>
      </c>
      <c r="E6685" s="12">
        <v>0.4</v>
      </c>
      <c r="G6685" s="10">
        <f t="shared" si="199"/>
        <v>4.3</v>
      </c>
    </row>
    <row r="6686" spans="1:7" x14ac:dyDescent="0.25">
      <c r="A6686" s="5">
        <v>37068.083333333336</v>
      </c>
      <c r="C6686" s="12">
        <v>3.7</v>
      </c>
      <c r="E6686" s="12">
        <v>0.4</v>
      </c>
      <c r="G6686" s="10">
        <f t="shared" si="199"/>
        <v>4.1000000000000005</v>
      </c>
    </row>
    <row r="6687" spans="1:7" x14ac:dyDescent="0.25">
      <c r="A6687" s="5">
        <v>37068.125</v>
      </c>
      <c r="C6687" s="12">
        <v>3.6</v>
      </c>
      <c r="E6687" s="12">
        <v>0.4</v>
      </c>
      <c r="G6687" s="10">
        <f t="shared" si="199"/>
        <v>4</v>
      </c>
    </row>
    <row r="6688" spans="1:7" x14ac:dyDescent="0.25">
      <c r="A6688" s="5">
        <v>37068.166666666664</v>
      </c>
      <c r="C6688" s="12">
        <v>3.6</v>
      </c>
      <c r="E6688" s="12">
        <v>0.4</v>
      </c>
      <c r="G6688" s="10">
        <f t="shared" si="199"/>
        <v>4</v>
      </c>
    </row>
    <row r="6689" spans="1:7" x14ac:dyDescent="0.25">
      <c r="A6689" s="5">
        <v>37068.208333333336</v>
      </c>
      <c r="C6689" s="12">
        <v>3.6</v>
      </c>
      <c r="E6689" s="12">
        <v>0.4</v>
      </c>
      <c r="G6689" s="10">
        <f t="shared" si="199"/>
        <v>4</v>
      </c>
    </row>
    <row r="6690" spans="1:7" x14ac:dyDescent="0.25">
      <c r="A6690" s="5">
        <v>37068.25</v>
      </c>
      <c r="C6690" s="12">
        <v>3.8</v>
      </c>
      <c r="E6690" s="12">
        <v>0.4</v>
      </c>
      <c r="G6690" s="10">
        <f t="shared" si="199"/>
        <v>4.2</v>
      </c>
    </row>
    <row r="6691" spans="1:7" x14ac:dyDescent="0.25">
      <c r="A6691" s="5">
        <v>37068.291666666664</v>
      </c>
      <c r="C6691" s="12">
        <v>4.0999999999999996</v>
      </c>
      <c r="E6691" s="12">
        <v>0.4</v>
      </c>
      <c r="G6691" s="10">
        <f t="shared" si="199"/>
        <v>4.5</v>
      </c>
    </row>
    <row r="6692" spans="1:7" x14ac:dyDescent="0.25">
      <c r="A6692" s="5">
        <v>37068.333333333336</v>
      </c>
      <c r="C6692" s="12">
        <v>4.5</v>
      </c>
      <c r="E6692" s="12">
        <v>0.5</v>
      </c>
      <c r="G6692" s="10">
        <f t="shared" si="199"/>
        <v>5</v>
      </c>
    </row>
    <row r="6693" spans="1:7" x14ac:dyDescent="0.25">
      <c r="A6693" s="5">
        <v>37068.375</v>
      </c>
      <c r="C6693" s="12">
        <v>4.8</v>
      </c>
      <c r="E6693" s="12">
        <v>0.5</v>
      </c>
      <c r="G6693" s="10">
        <f t="shared" si="199"/>
        <v>5.3</v>
      </c>
    </row>
    <row r="6694" spans="1:7" x14ac:dyDescent="0.25">
      <c r="A6694" s="5">
        <v>37068.416666666664</v>
      </c>
      <c r="C6694" s="12">
        <v>4.9000000000000004</v>
      </c>
      <c r="E6694" s="12">
        <v>0.5</v>
      </c>
      <c r="G6694" s="10">
        <f t="shared" si="199"/>
        <v>5.4</v>
      </c>
    </row>
    <row r="6695" spans="1:7" x14ac:dyDescent="0.25">
      <c r="A6695" s="5">
        <v>37068.458333333336</v>
      </c>
      <c r="C6695" s="12">
        <v>4.9000000000000004</v>
      </c>
      <c r="E6695" s="12">
        <v>0.5</v>
      </c>
      <c r="G6695" s="10">
        <f t="shared" si="199"/>
        <v>5.4</v>
      </c>
    </row>
    <row r="6696" spans="1:7" x14ac:dyDescent="0.25">
      <c r="A6696" s="5">
        <v>37068.5</v>
      </c>
      <c r="C6696" s="12">
        <v>5.0999999999999996</v>
      </c>
      <c r="E6696" s="12">
        <v>0.5</v>
      </c>
      <c r="G6696" s="10">
        <f t="shared" si="199"/>
        <v>5.6</v>
      </c>
    </row>
    <row r="6697" spans="1:7" x14ac:dyDescent="0.25">
      <c r="A6697" s="5">
        <v>37068.541666666664</v>
      </c>
      <c r="C6697" s="12">
        <v>5.0999999999999996</v>
      </c>
      <c r="E6697" s="12">
        <v>0.5</v>
      </c>
      <c r="G6697" s="10">
        <f t="shared" si="199"/>
        <v>5.6</v>
      </c>
    </row>
    <row r="6698" spans="1:7" x14ac:dyDescent="0.25">
      <c r="A6698" s="5">
        <v>37068.583333333336</v>
      </c>
      <c r="C6698" s="12">
        <v>5.0999999999999996</v>
      </c>
      <c r="E6698" s="12">
        <v>0.5</v>
      </c>
      <c r="G6698" s="10">
        <f t="shared" si="199"/>
        <v>5.6</v>
      </c>
    </row>
    <row r="6699" spans="1:7" x14ac:dyDescent="0.25">
      <c r="A6699" s="5">
        <v>37068.625</v>
      </c>
      <c r="C6699" s="12">
        <v>5.3</v>
      </c>
      <c r="E6699" s="12">
        <v>0.5</v>
      </c>
      <c r="G6699" s="10">
        <f t="shared" si="199"/>
        <v>5.8</v>
      </c>
    </row>
    <row r="6700" spans="1:7" x14ac:dyDescent="0.25">
      <c r="A6700" s="5">
        <v>37068.666666666664</v>
      </c>
      <c r="C6700" s="12">
        <v>5.4</v>
      </c>
      <c r="E6700" s="12">
        <v>0.5</v>
      </c>
      <c r="G6700" s="10">
        <f t="shared" si="199"/>
        <v>5.9</v>
      </c>
    </row>
    <row r="6701" spans="1:7" x14ac:dyDescent="0.25">
      <c r="A6701" s="5">
        <v>37068.708333333336</v>
      </c>
      <c r="C6701" s="12">
        <v>5.5</v>
      </c>
      <c r="E6701" s="12">
        <v>0.6</v>
      </c>
      <c r="G6701" s="10">
        <f t="shared" si="199"/>
        <v>6.1</v>
      </c>
    </row>
    <row r="6702" spans="1:7" x14ac:dyDescent="0.25">
      <c r="A6702" s="5">
        <v>37068.75</v>
      </c>
      <c r="C6702" s="12">
        <v>5.6</v>
      </c>
      <c r="E6702" s="12">
        <v>0.6</v>
      </c>
      <c r="G6702" s="10">
        <f t="shared" si="199"/>
        <v>6.1999999999999993</v>
      </c>
    </row>
    <row r="6703" spans="1:7" x14ac:dyDescent="0.25">
      <c r="A6703" s="5">
        <v>37068.791666666664</v>
      </c>
      <c r="C6703" s="12">
        <v>5.6</v>
      </c>
      <c r="E6703" s="12">
        <v>0.6</v>
      </c>
      <c r="G6703" s="10">
        <f t="shared" si="199"/>
        <v>6.1999999999999993</v>
      </c>
    </row>
    <row r="6704" spans="1:7" x14ac:dyDescent="0.25">
      <c r="A6704" s="5">
        <v>37068.833333333336</v>
      </c>
      <c r="C6704" s="12">
        <v>5.4</v>
      </c>
      <c r="E6704" s="12">
        <v>0.5</v>
      </c>
      <c r="G6704" s="10">
        <f t="shared" si="199"/>
        <v>5.9</v>
      </c>
    </row>
    <row r="6705" spans="1:7" x14ac:dyDescent="0.25">
      <c r="A6705" s="5">
        <v>37068.875</v>
      </c>
      <c r="C6705" s="12">
        <v>5.5</v>
      </c>
      <c r="E6705" s="12">
        <v>0.6</v>
      </c>
      <c r="G6705" s="10">
        <f t="shared" si="199"/>
        <v>6.1</v>
      </c>
    </row>
    <row r="6706" spans="1:7" x14ac:dyDescent="0.25">
      <c r="A6706" s="5">
        <v>37068.916666666664</v>
      </c>
      <c r="C6706" s="12">
        <v>5.3</v>
      </c>
      <c r="E6706" s="12">
        <v>0.5</v>
      </c>
      <c r="G6706" s="10">
        <f t="shared" si="199"/>
        <v>5.8</v>
      </c>
    </row>
    <row r="6707" spans="1:7" x14ac:dyDescent="0.25">
      <c r="A6707" s="5">
        <v>37068.958333333336</v>
      </c>
      <c r="C6707" s="12">
        <v>4.5999999999999996</v>
      </c>
      <c r="E6707" s="12">
        <v>0.5</v>
      </c>
      <c r="G6707" s="10">
        <f t="shared" si="199"/>
        <v>5.0999999999999996</v>
      </c>
    </row>
    <row r="6708" spans="1:7" x14ac:dyDescent="0.25">
      <c r="A6708" s="5">
        <v>37069</v>
      </c>
      <c r="C6708" s="12">
        <v>4.0999999999999996</v>
      </c>
      <c r="E6708" s="12">
        <v>0.4</v>
      </c>
      <c r="G6708" s="10">
        <f t="shared" si="199"/>
        <v>4.5</v>
      </c>
    </row>
    <row r="6709" spans="1:7" x14ac:dyDescent="0.25">
      <c r="A6709" s="5"/>
      <c r="C6709" s="12"/>
      <c r="E6709" s="12"/>
    </row>
    <row r="6710" spans="1:7" x14ac:dyDescent="0.25">
      <c r="A6710" s="5">
        <v>37069.041666666664</v>
      </c>
      <c r="C6710" s="12">
        <v>3.8</v>
      </c>
      <c r="E6710" s="12">
        <v>0.4</v>
      </c>
      <c r="G6710" s="10">
        <f t="shared" si="199"/>
        <v>4.2</v>
      </c>
    </row>
    <row r="6711" spans="1:7" x14ac:dyDescent="0.25">
      <c r="A6711" s="5">
        <v>37069.083333333336</v>
      </c>
      <c r="C6711" s="12">
        <v>3.6</v>
      </c>
      <c r="E6711" s="12">
        <v>0.4</v>
      </c>
      <c r="G6711" s="10">
        <f t="shared" ref="G6711:G6776" si="200">+C6711+E6711</f>
        <v>4</v>
      </c>
    </row>
    <row r="6712" spans="1:7" x14ac:dyDescent="0.25">
      <c r="A6712" s="5">
        <v>37069.125</v>
      </c>
      <c r="C6712" s="12">
        <v>3.5</v>
      </c>
      <c r="E6712" s="12">
        <v>0.4</v>
      </c>
      <c r="G6712" s="10">
        <f t="shared" si="200"/>
        <v>3.9</v>
      </c>
    </row>
    <row r="6713" spans="1:7" x14ac:dyDescent="0.25">
      <c r="A6713" s="5">
        <v>37069.166666666664</v>
      </c>
      <c r="C6713" s="12">
        <v>3.5</v>
      </c>
      <c r="E6713" s="12">
        <v>0.4</v>
      </c>
      <c r="G6713" s="10">
        <f t="shared" si="200"/>
        <v>3.9</v>
      </c>
    </row>
    <row r="6714" spans="1:7" x14ac:dyDescent="0.25">
      <c r="A6714" s="5">
        <v>37069.208333333336</v>
      </c>
      <c r="C6714" s="12">
        <v>3.7</v>
      </c>
      <c r="E6714" s="12">
        <v>0.4</v>
      </c>
      <c r="G6714" s="10">
        <f t="shared" si="200"/>
        <v>4.1000000000000005</v>
      </c>
    </row>
    <row r="6715" spans="1:7" x14ac:dyDescent="0.25">
      <c r="A6715" s="5">
        <v>37069.25</v>
      </c>
      <c r="C6715" s="12">
        <v>3.8</v>
      </c>
      <c r="E6715" s="12">
        <v>0.4</v>
      </c>
      <c r="G6715" s="10">
        <f t="shared" si="200"/>
        <v>4.2</v>
      </c>
    </row>
    <row r="6716" spans="1:7" x14ac:dyDescent="0.25">
      <c r="A6716" s="5">
        <v>37069.291666666664</v>
      </c>
      <c r="C6716" s="12">
        <v>4.0999999999999996</v>
      </c>
      <c r="E6716" s="12">
        <v>0.4</v>
      </c>
      <c r="G6716" s="10">
        <f t="shared" si="200"/>
        <v>4.5</v>
      </c>
    </row>
    <row r="6717" spans="1:7" x14ac:dyDescent="0.25">
      <c r="A6717" s="5">
        <v>37069.333333333336</v>
      </c>
      <c r="C6717" s="12">
        <v>4.5</v>
      </c>
      <c r="E6717" s="12">
        <v>0.5</v>
      </c>
      <c r="G6717" s="10">
        <f t="shared" si="200"/>
        <v>5</v>
      </c>
    </row>
    <row r="6718" spans="1:7" x14ac:dyDescent="0.25">
      <c r="A6718" s="5">
        <v>37069.375</v>
      </c>
      <c r="C6718" s="12">
        <v>4.8</v>
      </c>
      <c r="E6718" s="12">
        <v>0.5</v>
      </c>
      <c r="G6718" s="10">
        <f t="shared" si="200"/>
        <v>5.3</v>
      </c>
    </row>
    <row r="6719" spans="1:7" x14ac:dyDescent="0.25">
      <c r="A6719" s="5">
        <v>37069.416666666664</v>
      </c>
      <c r="C6719" s="12">
        <v>5</v>
      </c>
      <c r="E6719" s="12">
        <v>0.5</v>
      </c>
      <c r="G6719" s="10">
        <f t="shared" si="200"/>
        <v>5.5</v>
      </c>
    </row>
    <row r="6720" spans="1:7" x14ac:dyDescent="0.25">
      <c r="A6720" s="5">
        <v>37069.458333333336</v>
      </c>
      <c r="C6720" s="12">
        <v>5.0999999999999996</v>
      </c>
      <c r="E6720" s="12">
        <v>0.5</v>
      </c>
      <c r="G6720" s="10">
        <f t="shared" si="200"/>
        <v>5.6</v>
      </c>
    </row>
    <row r="6721" spans="1:7" x14ac:dyDescent="0.25">
      <c r="A6721" s="5">
        <v>37069.5</v>
      </c>
      <c r="C6721" s="12">
        <v>5.3</v>
      </c>
      <c r="E6721" s="12">
        <v>0.5</v>
      </c>
      <c r="G6721" s="10">
        <f t="shared" si="200"/>
        <v>5.8</v>
      </c>
    </row>
    <row r="6722" spans="1:7" x14ac:dyDescent="0.25">
      <c r="A6722" s="5">
        <v>37069.541666666664</v>
      </c>
      <c r="C6722" s="12">
        <v>5.3</v>
      </c>
      <c r="E6722" s="12">
        <v>0.5</v>
      </c>
      <c r="G6722" s="10">
        <f t="shared" si="200"/>
        <v>5.8</v>
      </c>
    </row>
    <row r="6723" spans="1:7" x14ac:dyDescent="0.25">
      <c r="A6723" s="5">
        <v>37069.583333333336</v>
      </c>
      <c r="C6723" s="12">
        <v>5.4</v>
      </c>
      <c r="E6723" s="12">
        <v>0.5</v>
      </c>
      <c r="G6723" s="10">
        <f t="shared" si="200"/>
        <v>5.9</v>
      </c>
    </row>
    <row r="6724" spans="1:7" x14ac:dyDescent="0.25">
      <c r="A6724" s="5">
        <v>37069.625</v>
      </c>
      <c r="C6724" s="12">
        <v>5.6</v>
      </c>
      <c r="E6724" s="12">
        <v>0.6</v>
      </c>
      <c r="G6724" s="10">
        <f t="shared" si="200"/>
        <v>6.1999999999999993</v>
      </c>
    </row>
    <row r="6725" spans="1:7" x14ac:dyDescent="0.25">
      <c r="A6725" s="5">
        <v>37069.666666666664</v>
      </c>
      <c r="C6725" s="12">
        <v>5.7</v>
      </c>
      <c r="E6725" s="12">
        <v>0.6</v>
      </c>
      <c r="G6725" s="10">
        <f t="shared" si="200"/>
        <v>6.3</v>
      </c>
    </row>
    <row r="6726" spans="1:7" x14ac:dyDescent="0.25">
      <c r="A6726" s="5">
        <v>37069.708333333336</v>
      </c>
      <c r="C6726" s="12">
        <v>5.8</v>
      </c>
      <c r="E6726" s="12">
        <v>0.6</v>
      </c>
      <c r="G6726" s="10">
        <f t="shared" si="200"/>
        <v>6.3999999999999995</v>
      </c>
    </row>
    <row r="6727" spans="1:7" x14ac:dyDescent="0.25">
      <c r="A6727" s="5">
        <v>37069.75</v>
      </c>
      <c r="C6727" s="12">
        <v>5.9</v>
      </c>
      <c r="E6727" s="12">
        <v>0.6</v>
      </c>
      <c r="G6727" s="10">
        <f t="shared" si="200"/>
        <v>6.5</v>
      </c>
    </row>
    <row r="6728" spans="1:7" x14ac:dyDescent="0.25">
      <c r="A6728" s="5">
        <v>37069.791666666664</v>
      </c>
      <c r="C6728" s="12">
        <v>5.8</v>
      </c>
      <c r="E6728" s="12">
        <v>0.6</v>
      </c>
      <c r="G6728" s="10">
        <f t="shared" si="200"/>
        <v>6.3999999999999995</v>
      </c>
    </row>
    <row r="6729" spans="1:7" x14ac:dyDescent="0.25">
      <c r="A6729" s="5">
        <v>37069.833333333336</v>
      </c>
      <c r="C6729" s="12">
        <v>5.7</v>
      </c>
      <c r="E6729" s="12">
        <v>0.6</v>
      </c>
      <c r="G6729" s="10">
        <f t="shared" si="200"/>
        <v>6.3</v>
      </c>
    </row>
    <row r="6730" spans="1:7" x14ac:dyDescent="0.25">
      <c r="A6730" s="5">
        <v>37069.875</v>
      </c>
      <c r="C6730" s="12">
        <v>5.9</v>
      </c>
      <c r="E6730" s="12">
        <v>0.6</v>
      </c>
      <c r="G6730" s="10">
        <f t="shared" si="200"/>
        <v>6.5</v>
      </c>
    </row>
    <row r="6731" spans="1:7" x14ac:dyDescent="0.25">
      <c r="A6731" s="5">
        <v>37069.916666666664</v>
      </c>
      <c r="C6731" s="12">
        <v>5.5</v>
      </c>
      <c r="E6731" s="12">
        <v>0.6</v>
      </c>
      <c r="G6731" s="10">
        <f t="shared" si="200"/>
        <v>6.1</v>
      </c>
    </row>
    <row r="6732" spans="1:7" x14ac:dyDescent="0.25">
      <c r="A6732" s="5">
        <v>37069.958333333336</v>
      </c>
      <c r="C6732" s="12">
        <v>4.8</v>
      </c>
      <c r="E6732" s="12">
        <v>0.5</v>
      </c>
      <c r="G6732" s="10">
        <f t="shared" si="200"/>
        <v>5.3</v>
      </c>
    </row>
    <row r="6733" spans="1:7" x14ac:dyDescent="0.25">
      <c r="A6733" s="5">
        <v>37070</v>
      </c>
      <c r="C6733" s="12">
        <v>4.3</v>
      </c>
      <c r="E6733" s="12">
        <v>0.4</v>
      </c>
      <c r="G6733" s="10">
        <f t="shared" si="200"/>
        <v>4.7</v>
      </c>
    </row>
    <row r="6734" spans="1:7" x14ac:dyDescent="0.25">
      <c r="A6734" s="5"/>
      <c r="C6734" s="12"/>
      <c r="E6734" s="12"/>
    </row>
    <row r="6735" spans="1:7" x14ac:dyDescent="0.25">
      <c r="A6735" s="5">
        <v>37070.041666666664</v>
      </c>
      <c r="C6735" s="12">
        <v>4</v>
      </c>
      <c r="E6735" s="12">
        <v>0.4</v>
      </c>
      <c r="G6735" s="10">
        <f t="shared" si="200"/>
        <v>4.4000000000000004</v>
      </c>
    </row>
    <row r="6736" spans="1:7" x14ac:dyDescent="0.25">
      <c r="A6736" s="5">
        <v>37070.083333333336</v>
      </c>
      <c r="C6736" s="12">
        <v>3.8</v>
      </c>
      <c r="E6736" s="12">
        <v>0.4</v>
      </c>
      <c r="G6736" s="10">
        <f t="shared" si="200"/>
        <v>4.2</v>
      </c>
    </row>
    <row r="6737" spans="1:7" x14ac:dyDescent="0.25">
      <c r="A6737" s="5">
        <v>37070.125</v>
      </c>
      <c r="C6737" s="12">
        <v>3.7</v>
      </c>
      <c r="E6737" s="12">
        <v>0.4</v>
      </c>
      <c r="G6737" s="10">
        <f t="shared" si="200"/>
        <v>4.1000000000000005</v>
      </c>
    </row>
    <row r="6738" spans="1:7" x14ac:dyDescent="0.25">
      <c r="A6738" s="5">
        <v>37070.166666666664</v>
      </c>
      <c r="C6738" s="12">
        <v>3.7</v>
      </c>
      <c r="E6738" s="12">
        <v>0.4</v>
      </c>
      <c r="G6738" s="10">
        <f t="shared" si="200"/>
        <v>4.1000000000000005</v>
      </c>
    </row>
    <row r="6739" spans="1:7" x14ac:dyDescent="0.25">
      <c r="A6739" s="5">
        <v>37070.208333333336</v>
      </c>
      <c r="C6739" s="12">
        <v>3.8</v>
      </c>
      <c r="E6739" s="12">
        <v>0.4</v>
      </c>
      <c r="G6739" s="10">
        <f t="shared" si="200"/>
        <v>4.2</v>
      </c>
    </row>
    <row r="6740" spans="1:7" x14ac:dyDescent="0.25">
      <c r="A6740" s="5">
        <v>37070.25</v>
      </c>
      <c r="C6740" s="12">
        <v>3.8</v>
      </c>
      <c r="E6740" s="12">
        <v>0.4</v>
      </c>
      <c r="G6740" s="10">
        <f t="shared" si="200"/>
        <v>4.2</v>
      </c>
    </row>
    <row r="6741" spans="1:7" x14ac:dyDescent="0.25">
      <c r="A6741" s="5">
        <v>37070.291666666664</v>
      </c>
      <c r="C6741" s="12">
        <v>4.0999999999999996</v>
      </c>
      <c r="E6741" s="12">
        <v>0.4</v>
      </c>
      <c r="G6741" s="10">
        <f t="shared" si="200"/>
        <v>4.5</v>
      </c>
    </row>
    <row r="6742" spans="1:7" x14ac:dyDescent="0.25">
      <c r="A6742" s="5">
        <v>37070.333333333336</v>
      </c>
      <c r="C6742" s="12">
        <v>4.5</v>
      </c>
      <c r="E6742" s="12">
        <v>0.5</v>
      </c>
      <c r="G6742" s="10">
        <f t="shared" si="200"/>
        <v>5</v>
      </c>
    </row>
    <row r="6743" spans="1:7" x14ac:dyDescent="0.25">
      <c r="A6743" s="5">
        <v>37070.375</v>
      </c>
      <c r="C6743" s="12">
        <v>4.8</v>
      </c>
      <c r="E6743" s="12">
        <v>0.5</v>
      </c>
      <c r="G6743" s="10">
        <f t="shared" si="200"/>
        <v>5.3</v>
      </c>
    </row>
    <row r="6744" spans="1:7" x14ac:dyDescent="0.25">
      <c r="A6744" s="5">
        <v>37070.416666666664</v>
      </c>
      <c r="C6744" s="12">
        <v>5</v>
      </c>
      <c r="E6744" s="12">
        <v>0.5</v>
      </c>
      <c r="G6744" s="10">
        <f t="shared" si="200"/>
        <v>5.5</v>
      </c>
    </row>
    <row r="6745" spans="1:7" x14ac:dyDescent="0.25">
      <c r="A6745" s="5">
        <v>37070.458333333336</v>
      </c>
      <c r="C6745" s="12">
        <v>5.3</v>
      </c>
      <c r="E6745" s="12">
        <v>0.5</v>
      </c>
      <c r="G6745" s="10">
        <f t="shared" si="200"/>
        <v>5.8</v>
      </c>
    </row>
    <row r="6746" spans="1:7" x14ac:dyDescent="0.25">
      <c r="A6746" s="5">
        <v>37070.5</v>
      </c>
      <c r="C6746" s="12">
        <v>5.4</v>
      </c>
      <c r="E6746" s="12">
        <v>0.5</v>
      </c>
      <c r="G6746" s="10">
        <f t="shared" si="200"/>
        <v>5.9</v>
      </c>
    </row>
    <row r="6747" spans="1:7" x14ac:dyDescent="0.25">
      <c r="A6747" s="5">
        <v>37070.541666666664</v>
      </c>
      <c r="C6747" s="12">
        <v>5.6</v>
      </c>
      <c r="E6747" s="12">
        <v>0.6</v>
      </c>
      <c r="G6747" s="10">
        <f t="shared" si="200"/>
        <v>6.1999999999999993</v>
      </c>
    </row>
    <row r="6748" spans="1:7" x14ac:dyDescent="0.25">
      <c r="A6748" s="5">
        <v>37070.583333333336</v>
      </c>
      <c r="C6748" s="12">
        <v>5.7</v>
      </c>
      <c r="E6748" s="12">
        <v>0.6</v>
      </c>
      <c r="G6748" s="10">
        <f t="shared" si="200"/>
        <v>6.3</v>
      </c>
    </row>
    <row r="6749" spans="1:7" x14ac:dyDescent="0.25">
      <c r="A6749" s="5">
        <v>37070.625</v>
      </c>
      <c r="C6749" s="12">
        <v>5.9</v>
      </c>
      <c r="E6749" s="12">
        <v>0.6</v>
      </c>
      <c r="G6749" s="10">
        <f t="shared" si="200"/>
        <v>6.5</v>
      </c>
    </row>
    <row r="6750" spans="1:7" x14ac:dyDescent="0.25">
      <c r="A6750" s="5">
        <v>37070.666666666664</v>
      </c>
      <c r="C6750" s="12">
        <v>6.1</v>
      </c>
      <c r="E6750" s="12">
        <v>0.6</v>
      </c>
      <c r="G6750" s="10">
        <f t="shared" si="200"/>
        <v>6.6999999999999993</v>
      </c>
    </row>
    <row r="6751" spans="1:7" x14ac:dyDescent="0.25">
      <c r="A6751" s="5">
        <v>37070.708333333336</v>
      </c>
      <c r="C6751" s="12">
        <v>6.2</v>
      </c>
      <c r="E6751" s="12">
        <v>0.6</v>
      </c>
      <c r="G6751" s="10">
        <f t="shared" si="200"/>
        <v>6.8</v>
      </c>
    </row>
    <row r="6752" spans="1:7" x14ac:dyDescent="0.25">
      <c r="A6752" s="5">
        <v>37070.75</v>
      </c>
      <c r="C6752" s="12">
        <v>6.3</v>
      </c>
      <c r="E6752" s="12">
        <v>0.6</v>
      </c>
      <c r="G6752" s="10">
        <f t="shared" si="200"/>
        <v>6.8999999999999995</v>
      </c>
    </row>
    <row r="6753" spans="1:7" x14ac:dyDescent="0.25">
      <c r="A6753" s="5">
        <v>37070.791666666664</v>
      </c>
      <c r="C6753" s="12">
        <v>6.2</v>
      </c>
      <c r="E6753" s="12">
        <v>0.6</v>
      </c>
      <c r="G6753" s="10">
        <f t="shared" si="200"/>
        <v>6.8</v>
      </c>
    </row>
    <row r="6754" spans="1:7" x14ac:dyDescent="0.25">
      <c r="A6754" s="5">
        <v>37070.833333333336</v>
      </c>
      <c r="C6754" s="12">
        <v>6.1</v>
      </c>
      <c r="E6754" s="12">
        <v>0.6</v>
      </c>
      <c r="G6754" s="10">
        <f t="shared" si="200"/>
        <v>6.6999999999999993</v>
      </c>
    </row>
    <row r="6755" spans="1:7" x14ac:dyDescent="0.25">
      <c r="A6755" s="5">
        <v>37070.875</v>
      </c>
      <c r="C6755" s="12">
        <v>6.2</v>
      </c>
      <c r="E6755" s="12">
        <v>0.6</v>
      </c>
      <c r="G6755" s="10">
        <f t="shared" si="200"/>
        <v>6.8</v>
      </c>
    </row>
    <row r="6756" spans="1:7" x14ac:dyDescent="0.25">
      <c r="A6756" s="5">
        <v>37070.916666666664</v>
      </c>
      <c r="C6756" s="12">
        <v>5.9</v>
      </c>
      <c r="E6756" s="12">
        <v>0.6</v>
      </c>
      <c r="G6756" s="10">
        <f t="shared" si="200"/>
        <v>6.5</v>
      </c>
    </row>
    <row r="6757" spans="1:7" x14ac:dyDescent="0.25">
      <c r="A6757" s="5">
        <v>37070.958333333336</v>
      </c>
      <c r="C6757" s="12">
        <v>5.0999999999999996</v>
      </c>
      <c r="E6757" s="12">
        <v>0.5</v>
      </c>
      <c r="G6757" s="10">
        <f t="shared" si="200"/>
        <v>5.6</v>
      </c>
    </row>
    <row r="6758" spans="1:7" x14ac:dyDescent="0.25">
      <c r="A6758" s="5">
        <v>37071</v>
      </c>
      <c r="C6758" s="12">
        <v>4.5</v>
      </c>
      <c r="E6758" s="12">
        <v>0.5</v>
      </c>
      <c r="G6758" s="10">
        <f t="shared" si="200"/>
        <v>5</v>
      </c>
    </row>
    <row r="6759" spans="1:7" x14ac:dyDescent="0.25">
      <c r="A6759" s="5"/>
      <c r="C6759" s="12"/>
      <c r="E6759" s="12"/>
    </row>
    <row r="6760" spans="1:7" x14ac:dyDescent="0.25">
      <c r="A6760" s="5">
        <v>37071.041666666664</v>
      </c>
      <c r="C6760" s="12">
        <v>4.0999999999999996</v>
      </c>
      <c r="E6760" s="12">
        <v>0.4</v>
      </c>
      <c r="G6760" s="10">
        <f t="shared" si="200"/>
        <v>4.5</v>
      </c>
    </row>
    <row r="6761" spans="1:7" x14ac:dyDescent="0.25">
      <c r="A6761" s="5">
        <v>37071.083333333336</v>
      </c>
      <c r="C6761" s="12">
        <v>3.9</v>
      </c>
      <c r="E6761" s="12">
        <v>0.4</v>
      </c>
      <c r="G6761" s="10">
        <f t="shared" si="200"/>
        <v>4.3</v>
      </c>
    </row>
    <row r="6762" spans="1:7" x14ac:dyDescent="0.25">
      <c r="A6762" s="5">
        <v>37071.125</v>
      </c>
      <c r="C6762" s="12">
        <v>3.8</v>
      </c>
      <c r="E6762" s="12">
        <v>0.4</v>
      </c>
      <c r="G6762" s="10">
        <f t="shared" si="200"/>
        <v>4.2</v>
      </c>
    </row>
    <row r="6763" spans="1:7" x14ac:dyDescent="0.25">
      <c r="A6763" s="5">
        <v>37071.166666666664</v>
      </c>
      <c r="C6763" s="12">
        <v>3.8</v>
      </c>
      <c r="E6763" s="12">
        <v>0.4</v>
      </c>
      <c r="G6763" s="10">
        <f t="shared" si="200"/>
        <v>4.2</v>
      </c>
    </row>
    <row r="6764" spans="1:7" x14ac:dyDescent="0.25">
      <c r="A6764" s="5">
        <v>37071.208333333336</v>
      </c>
      <c r="C6764" s="12">
        <v>3.9</v>
      </c>
      <c r="E6764" s="12">
        <v>0.4</v>
      </c>
      <c r="G6764" s="10">
        <f t="shared" si="200"/>
        <v>4.3</v>
      </c>
    </row>
    <row r="6765" spans="1:7" x14ac:dyDescent="0.25">
      <c r="A6765" s="5">
        <v>37071.25</v>
      </c>
      <c r="C6765" s="12">
        <v>3.9</v>
      </c>
      <c r="E6765" s="12">
        <v>0.4</v>
      </c>
      <c r="G6765" s="10">
        <f t="shared" si="200"/>
        <v>4.3</v>
      </c>
    </row>
    <row r="6766" spans="1:7" x14ac:dyDescent="0.25">
      <c r="A6766" s="5">
        <v>37071.291666666664</v>
      </c>
      <c r="C6766" s="12">
        <v>4.2</v>
      </c>
      <c r="E6766" s="12">
        <v>0.4</v>
      </c>
      <c r="G6766" s="10">
        <f t="shared" si="200"/>
        <v>4.6000000000000005</v>
      </c>
    </row>
    <row r="6767" spans="1:7" x14ac:dyDescent="0.25">
      <c r="A6767" s="5">
        <v>37071.333333333336</v>
      </c>
      <c r="C6767" s="12">
        <v>4.5999999999999996</v>
      </c>
      <c r="E6767" s="12">
        <v>0.5</v>
      </c>
      <c r="G6767" s="10">
        <f t="shared" si="200"/>
        <v>5.0999999999999996</v>
      </c>
    </row>
    <row r="6768" spans="1:7" x14ac:dyDescent="0.25">
      <c r="A6768" s="5">
        <v>37071.375</v>
      </c>
      <c r="C6768" s="12">
        <v>4.9000000000000004</v>
      </c>
      <c r="E6768" s="12">
        <v>0.5</v>
      </c>
      <c r="G6768" s="10">
        <f t="shared" si="200"/>
        <v>5.4</v>
      </c>
    </row>
    <row r="6769" spans="1:7" x14ac:dyDescent="0.25">
      <c r="A6769" s="5">
        <v>37071.416666666664</v>
      </c>
      <c r="C6769" s="12">
        <v>5.2</v>
      </c>
      <c r="E6769" s="12">
        <v>0.5</v>
      </c>
      <c r="G6769" s="10">
        <f t="shared" si="200"/>
        <v>5.7</v>
      </c>
    </row>
    <row r="6770" spans="1:7" x14ac:dyDescent="0.25">
      <c r="A6770" s="5">
        <v>37071.458333333336</v>
      </c>
      <c r="C6770" s="12">
        <v>5.5</v>
      </c>
      <c r="E6770" s="12">
        <v>0.6</v>
      </c>
      <c r="G6770" s="10">
        <f t="shared" si="200"/>
        <v>6.1</v>
      </c>
    </row>
    <row r="6771" spans="1:7" x14ac:dyDescent="0.25">
      <c r="A6771" s="5">
        <v>37071.5</v>
      </c>
      <c r="C6771" s="12">
        <v>5.9</v>
      </c>
      <c r="E6771" s="12">
        <v>0.6</v>
      </c>
      <c r="G6771" s="10">
        <f t="shared" si="200"/>
        <v>6.5</v>
      </c>
    </row>
    <row r="6772" spans="1:7" x14ac:dyDescent="0.25">
      <c r="A6772" s="5">
        <v>37071.541666666664</v>
      </c>
      <c r="C6772" s="12">
        <v>6.2</v>
      </c>
      <c r="E6772" s="12">
        <v>0.6</v>
      </c>
      <c r="G6772" s="10">
        <f t="shared" si="200"/>
        <v>6.8</v>
      </c>
    </row>
    <row r="6773" spans="1:7" x14ac:dyDescent="0.25">
      <c r="A6773" s="5">
        <v>37071.583333333336</v>
      </c>
      <c r="C6773" s="12">
        <v>6.3</v>
      </c>
      <c r="E6773" s="12">
        <v>0.6</v>
      </c>
      <c r="G6773" s="10">
        <f t="shared" si="200"/>
        <v>6.8999999999999995</v>
      </c>
    </row>
    <row r="6774" spans="1:7" x14ac:dyDescent="0.25">
      <c r="A6774" s="5">
        <v>37071.625</v>
      </c>
      <c r="C6774" s="12">
        <v>6.5</v>
      </c>
      <c r="E6774" s="12">
        <v>0.7</v>
      </c>
      <c r="G6774" s="10">
        <f t="shared" si="200"/>
        <v>7.2</v>
      </c>
    </row>
    <row r="6775" spans="1:7" x14ac:dyDescent="0.25">
      <c r="A6775" s="5">
        <v>37071.666666666664</v>
      </c>
      <c r="C6775" s="12">
        <v>6.8</v>
      </c>
      <c r="E6775" s="12">
        <v>0.7</v>
      </c>
      <c r="G6775" s="10">
        <f t="shared" si="200"/>
        <v>7.5</v>
      </c>
    </row>
    <row r="6776" spans="1:7" x14ac:dyDescent="0.25">
      <c r="A6776" s="5">
        <v>37071.708333333336</v>
      </c>
      <c r="C6776" s="12">
        <v>6.9</v>
      </c>
      <c r="E6776" s="12">
        <v>0.7</v>
      </c>
      <c r="G6776" s="10">
        <f t="shared" si="200"/>
        <v>7.6000000000000005</v>
      </c>
    </row>
    <row r="6777" spans="1:7" x14ac:dyDescent="0.25">
      <c r="A6777" s="5">
        <v>37071.75</v>
      </c>
      <c r="C6777" s="12">
        <v>7</v>
      </c>
      <c r="E6777" s="12">
        <v>0.7</v>
      </c>
      <c r="G6777" s="10">
        <f t="shared" ref="G6777:G6808" si="201">+C6777+E6777</f>
        <v>7.7</v>
      </c>
    </row>
    <row r="6778" spans="1:7" x14ac:dyDescent="0.25">
      <c r="A6778" s="5">
        <v>37071.791666666664</v>
      </c>
      <c r="C6778" s="12">
        <v>6.9</v>
      </c>
      <c r="E6778" s="12">
        <v>0.7</v>
      </c>
      <c r="G6778" s="10">
        <f t="shared" si="201"/>
        <v>7.6000000000000005</v>
      </c>
    </row>
    <row r="6779" spans="1:7" x14ac:dyDescent="0.25">
      <c r="A6779" s="5">
        <v>37071.833333333336</v>
      </c>
      <c r="C6779" s="12">
        <v>6.6</v>
      </c>
      <c r="E6779" s="12">
        <v>0.7</v>
      </c>
      <c r="G6779" s="10">
        <f t="shared" si="201"/>
        <v>7.3</v>
      </c>
    </row>
    <row r="6780" spans="1:7" x14ac:dyDescent="0.25">
      <c r="A6780" s="5">
        <v>37071.875</v>
      </c>
      <c r="C6780" s="12">
        <v>6.6</v>
      </c>
      <c r="E6780" s="12">
        <v>0.7</v>
      </c>
      <c r="G6780" s="10">
        <f t="shared" si="201"/>
        <v>7.3</v>
      </c>
    </row>
    <row r="6781" spans="1:7" x14ac:dyDescent="0.25">
      <c r="A6781" s="5">
        <v>37071.916666666664</v>
      </c>
      <c r="C6781" s="12">
        <v>6.2</v>
      </c>
      <c r="E6781" s="12">
        <v>0.6</v>
      </c>
      <c r="G6781" s="10">
        <f t="shared" si="201"/>
        <v>6.8</v>
      </c>
    </row>
    <row r="6782" spans="1:7" x14ac:dyDescent="0.25">
      <c r="A6782" s="5">
        <v>37071.958333333336</v>
      </c>
      <c r="C6782" s="12">
        <v>5.5</v>
      </c>
      <c r="E6782" s="12">
        <v>0.6</v>
      </c>
      <c r="G6782" s="10">
        <f t="shared" si="201"/>
        <v>6.1</v>
      </c>
    </row>
    <row r="6783" spans="1:7" x14ac:dyDescent="0.25">
      <c r="A6783" s="5">
        <v>37072</v>
      </c>
      <c r="C6783" s="12">
        <v>4.7</v>
      </c>
      <c r="E6783" s="12">
        <v>0.5</v>
      </c>
      <c r="G6783" s="10">
        <f t="shared" si="201"/>
        <v>5.2</v>
      </c>
    </row>
    <row r="6784" spans="1:7" x14ac:dyDescent="0.25">
      <c r="A6784" s="5"/>
      <c r="C6784" s="12"/>
      <c r="E6784" s="12"/>
    </row>
    <row r="6785" spans="1:7" x14ac:dyDescent="0.25">
      <c r="A6785" s="5">
        <v>37072.041666666664</v>
      </c>
      <c r="C6785" s="12">
        <v>4.3</v>
      </c>
      <c r="E6785" s="12">
        <v>0.4</v>
      </c>
      <c r="G6785" s="10">
        <f t="shared" si="201"/>
        <v>4.7</v>
      </c>
    </row>
    <row r="6786" spans="1:7" x14ac:dyDescent="0.25">
      <c r="A6786" s="5">
        <v>37072.083333333336</v>
      </c>
      <c r="C6786" s="12">
        <v>4</v>
      </c>
      <c r="E6786" s="12">
        <v>0.4</v>
      </c>
      <c r="G6786" s="10">
        <f t="shared" si="201"/>
        <v>4.4000000000000004</v>
      </c>
    </row>
    <row r="6787" spans="1:7" x14ac:dyDescent="0.25">
      <c r="A6787" s="5">
        <v>37072.125</v>
      </c>
      <c r="C6787" s="12">
        <v>3.9</v>
      </c>
      <c r="E6787" s="12">
        <v>0.4</v>
      </c>
      <c r="G6787" s="10">
        <f t="shared" si="201"/>
        <v>4.3</v>
      </c>
    </row>
    <row r="6788" spans="1:7" x14ac:dyDescent="0.25">
      <c r="A6788" s="5">
        <v>37072.166666666664</v>
      </c>
      <c r="C6788" s="12">
        <v>3.9</v>
      </c>
      <c r="E6788" s="12">
        <v>0.4</v>
      </c>
      <c r="G6788" s="10">
        <f t="shared" si="201"/>
        <v>4.3</v>
      </c>
    </row>
    <row r="6789" spans="1:7" x14ac:dyDescent="0.25">
      <c r="A6789" s="5">
        <v>37072.208333333336</v>
      </c>
      <c r="C6789" s="12">
        <v>3.9</v>
      </c>
      <c r="E6789" s="12">
        <v>0.4</v>
      </c>
      <c r="G6789" s="10">
        <f t="shared" si="201"/>
        <v>4.3</v>
      </c>
    </row>
    <row r="6790" spans="1:7" x14ac:dyDescent="0.25">
      <c r="A6790" s="5">
        <v>37072.25</v>
      </c>
      <c r="C6790" s="12">
        <v>3.9</v>
      </c>
      <c r="E6790" s="12">
        <v>0.4</v>
      </c>
      <c r="G6790" s="10">
        <f t="shared" si="201"/>
        <v>4.3</v>
      </c>
    </row>
    <row r="6791" spans="1:7" x14ac:dyDescent="0.25">
      <c r="A6791" s="5">
        <v>37072.291666666664</v>
      </c>
      <c r="C6791" s="12">
        <v>4.3</v>
      </c>
      <c r="E6791" s="12">
        <v>0.4</v>
      </c>
      <c r="G6791" s="10">
        <f t="shared" si="201"/>
        <v>4.7</v>
      </c>
    </row>
    <row r="6792" spans="1:7" x14ac:dyDescent="0.25">
      <c r="A6792" s="5">
        <v>37072.333333333336</v>
      </c>
      <c r="C6792" s="12">
        <v>4.9000000000000004</v>
      </c>
      <c r="E6792" s="12">
        <v>0.5</v>
      </c>
      <c r="G6792" s="10">
        <f t="shared" si="201"/>
        <v>5.4</v>
      </c>
    </row>
    <row r="6793" spans="1:7" x14ac:dyDescent="0.25">
      <c r="A6793" s="5">
        <v>37072.375</v>
      </c>
      <c r="C6793" s="12">
        <v>5.5</v>
      </c>
      <c r="E6793" s="12">
        <v>0.6</v>
      </c>
      <c r="G6793" s="10">
        <f t="shared" si="201"/>
        <v>6.1</v>
      </c>
    </row>
    <row r="6794" spans="1:7" x14ac:dyDescent="0.25">
      <c r="A6794" s="5">
        <v>37072.416666666664</v>
      </c>
      <c r="C6794" s="12">
        <v>5.9</v>
      </c>
      <c r="E6794" s="12">
        <v>0.6</v>
      </c>
      <c r="G6794" s="10">
        <f t="shared" si="201"/>
        <v>6.5</v>
      </c>
    </row>
    <row r="6795" spans="1:7" x14ac:dyDescent="0.25">
      <c r="A6795" s="5">
        <v>37072.458333333336</v>
      </c>
      <c r="C6795" s="12">
        <v>6.1</v>
      </c>
      <c r="E6795" s="12">
        <v>0.6</v>
      </c>
      <c r="G6795" s="10">
        <f t="shared" si="201"/>
        <v>6.6999999999999993</v>
      </c>
    </row>
    <row r="6796" spans="1:7" x14ac:dyDescent="0.25">
      <c r="A6796" s="5">
        <v>37072.5</v>
      </c>
      <c r="C6796" s="12">
        <v>6.3</v>
      </c>
      <c r="E6796" s="12">
        <v>0.6</v>
      </c>
      <c r="G6796" s="10">
        <f t="shared" si="201"/>
        <v>6.8999999999999995</v>
      </c>
    </row>
    <row r="6797" spans="1:7" x14ac:dyDescent="0.25">
      <c r="A6797" s="5">
        <v>37072.541666666664</v>
      </c>
      <c r="C6797" s="12">
        <v>6.6</v>
      </c>
      <c r="E6797" s="12">
        <v>0.7</v>
      </c>
      <c r="G6797" s="10">
        <f t="shared" si="201"/>
        <v>7.3</v>
      </c>
    </row>
    <row r="6798" spans="1:7" x14ac:dyDescent="0.25">
      <c r="A6798" s="5">
        <v>37072.583333333336</v>
      </c>
      <c r="C6798" s="12">
        <v>6.9</v>
      </c>
      <c r="E6798" s="12">
        <v>0.7</v>
      </c>
      <c r="G6798" s="10">
        <f t="shared" si="201"/>
        <v>7.6000000000000005</v>
      </c>
    </row>
    <row r="6799" spans="1:7" x14ac:dyDescent="0.25">
      <c r="A6799" s="5">
        <v>37072.625</v>
      </c>
      <c r="C6799" s="12">
        <v>7.2</v>
      </c>
      <c r="E6799" s="12">
        <v>0.7</v>
      </c>
      <c r="G6799" s="10">
        <f t="shared" si="201"/>
        <v>7.9</v>
      </c>
    </row>
    <row r="6800" spans="1:7" x14ac:dyDescent="0.25">
      <c r="A6800" s="5">
        <v>37072.666666666664</v>
      </c>
      <c r="C6800" s="12">
        <v>7.2</v>
      </c>
      <c r="E6800" s="12">
        <v>0.7</v>
      </c>
      <c r="G6800" s="10">
        <f t="shared" si="201"/>
        <v>7.9</v>
      </c>
    </row>
    <row r="6801" spans="1:7" x14ac:dyDescent="0.25">
      <c r="A6801" s="5">
        <v>37072.708333333336</v>
      </c>
      <c r="C6801" s="12">
        <v>7.3</v>
      </c>
      <c r="E6801" s="12">
        <v>0.7</v>
      </c>
      <c r="G6801" s="10">
        <f t="shared" si="201"/>
        <v>8</v>
      </c>
    </row>
    <row r="6802" spans="1:7" x14ac:dyDescent="0.25">
      <c r="A6802" s="5">
        <v>37072.75</v>
      </c>
      <c r="C6802" s="12">
        <v>7.3</v>
      </c>
      <c r="E6802" s="12">
        <v>0.7</v>
      </c>
      <c r="G6802" s="10">
        <f t="shared" si="201"/>
        <v>8</v>
      </c>
    </row>
    <row r="6803" spans="1:7" x14ac:dyDescent="0.25">
      <c r="A6803" s="5">
        <v>37072.791666666664</v>
      </c>
      <c r="C6803" s="12">
        <v>7.1</v>
      </c>
      <c r="E6803" s="12">
        <v>0.7</v>
      </c>
      <c r="G6803" s="10">
        <f t="shared" si="201"/>
        <v>7.8</v>
      </c>
    </row>
    <row r="6804" spans="1:7" x14ac:dyDescent="0.25">
      <c r="A6804" s="5">
        <v>37072.833333333336</v>
      </c>
      <c r="C6804" s="12">
        <v>6.8</v>
      </c>
      <c r="E6804" s="12">
        <v>0.7</v>
      </c>
      <c r="G6804" s="10">
        <f t="shared" si="201"/>
        <v>7.5</v>
      </c>
    </row>
    <row r="6805" spans="1:7" x14ac:dyDescent="0.25">
      <c r="A6805" s="5">
        <v>37072.875</v>
      </c>
      <c r="C6805" s="12">
        <v>6.6</v>
      </c>
      <c r="E6805" s="12">
        <v>0.7</v>
      </c>
      <c r="G6805" s="10">
        <f t="shared" si="201"/>
        <v>7.3</v>
      </c>
    </row>
    <row r="6806" spans="1:7" x14ac:dyDescent="0.25">
      <c r="A6806" s="5">
        <v>37072.916666666664</v>
      </c>
      <c r="C6806" s="12">
        <v>6.1</v>
      </c>
      <c r="E6806" s="12">
        <v>0.6</v>
      </c>
      <c r="G6806" s="10">
        <f t="shared" si="201"/>
        <v>6.6999999999999993</v>
      </c>
    </row>
    <row r="6807" spans="1:7" x14ac:dyDescent="0.25">
      <c r="A6807" s="5">
        <v>37072.958333333336</v>
      </c>
      <c r="C6807" s="12">
        <v>5.7</v>
      </c>
      <c r="E6807" s="12">
        <v>0.6</v>
      </c>
      <c r="G6807" s="10">
        <f t="shared" si="201"/>
        <v>6.3</v>
      </c>
    </row>
    <row r="6808" spans="1:7" x14ac:dyDescent="0.25">
      <c r="A6808" s="5">
        <v>37073</v>
      </c>
      <c r="C6808" s="12">
        <v>5.0999999999999996</v>
      </c>
      <c r="E6808" s="12">
        <v>0.5</v>
      </c>
      <c r="G6808" s="10">
        <f t="shared" si="201"/>
        <v>5.6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0" sqref="I10"/>
    </sheetView>
  </sheetViews>
  <sheetFormatPr defaultRowHeight="13.2" x14ac:dyDescent="0.25"/>
  <sheetData>
    <row r="1" spans="1:14" x14ac:dyDescent="0.25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</row>
    <row r="2" spans="1:14" ht="26.4" x14ac:dyDescent="0.25">
      <c r="A2" s="1">
        <v>1525</v>
      </c>
      <c r="B2" s="1">
        <v>3</v>
      </c>
      <c r="C2" s="1">
        <v>24</v>
      </c>
      <c r="D2" s="1">
        <v>57</v>
      </c>
      <c r="E2" s="2" t="s">
        <v>6</v>
      </c>
      <c r="F2" s="2" t="s">
        <v>6</v>
      </c>
      <c r="G2" s="2" t="s">
        <v>41</v>
      </c>
      <c r="H2" s="2" t="s">
        <v>41</v>
      </c>
      <c r="I2" s="2" t="s">
        <v>52</v>
      </c>
      <c r="J2" s="2" t="s">
        <v>52</v>
      </c>
      <c r="K2" s="2" t="s">
        <v>7</v>
      </c>
      <c r="L2" s="2" t="s">
        <v>8</v>
      </c>
      <c r="M2" s="2" t="s">
        <v>3</v>
      </c>
    </row>
    <row r="3" spans="1:14" ht="26.4" x14ac:dyDescent="0.25">
      <c r="A3" s="6">
        <v>1757</v>
      </c>
      <c r="B3" s="6">
        <v>3</v>
      </c>
      <c r="C3" s="6">
        <v>24</v>
      </c>
      <c r="D3" s="6">
        <v>55</v>
      </c>
      <c r="E3" s="7" t="s">
        <v>9</v>
      </c>
      <c r="F3" s="7" t="s">
        <v>9</v>
      </c>
      <c r="G3" s="7" t="s">
        <v>41</v>
      </c>
      <c r="H3" s="7" t="s">
        <v>41</v>
      </c>
      <c r="I3" s="7" t="s">
        <v>52</v>
      </c>
      <c r="J3" s="7" t="s">
        <v>52</v>
      </c>
      <c r="K3" s="7" t="s">
        <v>7</v>
      </c>
      <c r="L3" s="7" t="s">
        <v>10</v>
      </c>
      <c r="M3" s="7" t="s">
        <v>3</v>
      </c>
      <c r="N3" s="8"/>
    </row>
    <row r="4" spans="1:14" ht="39.6" x14ac:dyDescent="0.25">
      <c r="A4" s="1">
        <v>412</v>
      </c>
      <c r="B4" s="1">
        <v>2</v>
      </c>
      <c r="C4" s="1">
        <v>17</v>
      </c>
      <c r="D4" s="1">
        <v>1125</v>
      </c>
      <c r="E4" s="2" t="s">
        <v>53</v>
      </c>
      <c r="F4" s="2" t="s">
        <v>54</v>
      </c>
      <c r="G4" s="2" t="s">
        <v>55</v>
      </c>
      <c r="H4" s="2" t="s">
        <v>56</v>
      </c>
      <c r="I4" s="2" t="s">
        <v>50</v>
      </c>
      <c r="J4" s="2" t="s">
        <v>50</v>
      </c>
      <c r="K4" s="2" t="s">
        <v>51</v>
      </c>
      <c r="L4" s="2" t="s">
        <v>60</v>
      </c>
      <c r="M4" s="2" t="s">
        <v>42</v>
      </c>
      <c r="N4" s="2" t="s">
        <v>47</v>
      </c>
    </row>
    <row r="5" spans="1:14" ht="39.6" x14ac:dyDescent="0.25">
      <c r="A5" s="1">
        <v>5740</v>
      </c>
      <c r="B5" s="1">
        <v>2</v>
      </c>
      <c r="C5" s="1">
        <v>1</v>
      </c>
      <c r="D5" s="1">
        <v>1125</v>
      </c>
      <c r="E5" s="2" t="s">
        <v>53</v>
      </c>
      <c r="F5" s="2" t="s">
        <v>54</v>
      </c>
      <c r="G5" s="2" t="s">
        <v>55</v>
      </c>
      <c r="H5" s="2" t="s">
        <v>56</v>
      </c>
      <c r="I5" s="2" t="s">
        <v>50</v>
      </c>
      <c r="J5" s="2" t="s">
        <v>50</v>
      </c>
      <c r="K5" s="2" t="s">
        <v>51</v>
      </c>
      <c r="L5" s="2" t="s">
        <v>60</v>
      </c>
      <c r="M5" s="2" t="s">
        <v>11</v>
      </c>
      <c r="N5" s="2" t="s">
        <v>13</v>
      </c>
    </row>
    <row r="6" spans="1:14" ht="39.6" x14ac:dyDescent="0.25">
      <c r="A6" s="1">
        <v>409</v>
      </c>
      <c r="B6" s="1">
        <v>2</v>
      </c>
      <c r="C6" s="1">
        <v>17</v>
      </c>
      <c r="D6" s="1">
        <v>1168</v>
      </c>
      <c r="E6" s="2" t="s">
        <v>53</v>
      </c>
      <c r="F6" s="2" t="s">
        <v>54</v>
      </c>
      <c r="G6" s="2" t="s">
        <v>55</v>
      </c>
      <c r="H6" s="2" t="s">
        <v>56</v>
      </c>
      <c r="I6" s="2" t="s">
        <v>50</v>
      </c>
      <c r="J6" s="2" t="s">
        <v>50</v>
      </c>
      <c r="K6" s="2" t="s">
        <v>48</v>
      </c>
      <c r="L6" s="2" t="s">
        <v>57</v>
      </c>
      <c r="M6" s="2" t="s">
        <v>42</v>
      </c>
      <c r="N6" s="2" t="s">
        <v>49</v>
      </c>
    </row>
    <row r="7" spans="1:14" ht="39.6" x14ac:dyDescent="0.25">
      <c r="A7" s="1">
        <v>5919</v>
      </c>
      <c r="B7" s="1">
        <v>2</v>
      </c>
      <c r="C7" s="1">
        <v>1</v>
      </c>
      <c r="D7" s="1">
        <v>1124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50</v>
      </c>
      <c r="J7" s="2" t="s">
        <v>50</v>
      </c>
      <c r="K7" s="2" t="s">
        <v>46</v>
      </c>
      <c r="L7" s="2" t="s">
        <v>25</v>
      </c>
      <c r="M7" s="2" t="s">
        <v>11</v>
      </c>
      <c r="N7" s="2" t="s">
        <v>14</v>
      </c>
    </row>
    <row r="8" spans="1:14" ht="39.6" x14ac:dyDescent="0.25">
      <c r="A8" s="1">
        <v>410</v>
      </c>
      <c r="B8" s="1">
        <v>2</v>
      </c>
      <c r="C8" s="1">
        <v>17</v>
      </c>
      <c r="D8" s="1">
        <v>1123</v>
      </c>
      <c r="E8" s="2" t="s">
        <v>53</v>
      </c>
      <c r="F8" s="2" t="s">
        <v>54</v>
      </c>
      <c r="G8" s="2" t="s">
        <v>55</v>
      </c>
      <c r="H8" s="2" t="s">
        <v>56</v>
      </c>
      <c r="I8" s="2" t="s">
        <v>50</v>
      </c>
      <c r="J8" s="2" t="s">
        <v>50</v>
      </c>
      <c r="K8" s="2" t="s">
        <v>43</v>
      </c>
      <c r="L8" s="2" t="s">
        <v>58</v>
      </c>
      <c r="M8" s="2" t="s">
        <v>42</v>
      </c>
      <c r="N8" s="2" t="s">
        <v>44</v>
      </c>
    </row>
    <row r="9" spans="1:14" ht="39.6" x14ac:dyDescent="0.25">
      <c r="A9" s="1">
        <v>5739</v>
      </c>
      <c r="B9" s="1">
        <v>2</v>
      </c>
      <c r="C9" s="1">
        <v>1</v>
      </c>
      <c r="D9" s="1">
        <v>1123</v>
      </c>
      <c r="E9" s="2" t="s">
        <v>53</v>
      </c>
      <c r="F9" s="2" t="s">
        <v>54</v>
      </c>
      <c r="G9" s="2" t="s">
        <v>55</v>
      </c>
      <c r="H9" s="2" t="s">
        <v>56</v>
      </c>
      <c r="I9" s="2" t="s">
        <v>50</v>
      </c>
      <c r="J9" s="2" t="s">
        <v>50</v>
      </c>
      <c r="K9" s="2" t="s">
        <v>43</v>
      </c>
      <c r="L9" s="2" t="s">
        <v>58</v>
      </c>
      <c r="M9" s="2" t="s">
        <v>11</v>
      </c>
      <c r="N9" s="2" t="s">
        <v>12</v>
      </c>
    </row>
    <row r="10" spans="1:14" ht="26.4" x14ac:dyDescent="0.25">
      <c r="A10" s="1">
        <v>1066</v>
      </c>
      <c r="B10" s="1">
        <v>3</v>
      </c>
      <c r="C10" s="1">
        <v>16</v>
      </c>
      <c r="D10" s="1">
        <v>1325</v>
      </c>
      <c r="E10" s="2" t="s">
        <v>53</v>
      </c>
      <c r="F10" s="2" t="s">
        <v>54</v>
      </c>
      <c r="G10" s="2" t="s">
        <v>40</v>
      </c>
      <c r="H10" s="2" t="s">
        <v>40</v>
      </c>
      <c r="I10" s="2" t="s">
        <v>40</v>
      </c>
      <c r="J10" s="2" t="s">
        <v>40</v>
      </c>
      <c r="K10" s="2" t="s">
        <v>64</v>
      </c>
      <c r="L10" s="2" t="s">
        <v>0</v>
      </c>
      <c r="M10" s="2" t="s">
        <v>62</v>
      </c>
      <c r="N10" s="2" t="s">
        <v>65</v>
      </c>
    </row>
    <row r="11" spans="1:14" ht="26.4" x14ac:dyDescent="0.25">
      <c r="A11" s="1">
        <v>1859</v>
      </c>
      <c r="B11" s="1">
        <v>3</v>
      </c>
      <c r="C11" s="1">
        <v>24</v>
      </c>
      <c r="D11" s="1">
        <v>1325</v>
      </c>
      <c r="E11" s="2" t="s">
        <v>53</v>
      </c>
      <c r="F11" s="2" t="s">
        <v>54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64</v>
      </c>
      <c r="L11" s="2" t="s">
        <v>0</v>
      </c>
      <c r="M11" s="2" t="s">
        <v>3</v>
      </c>
      <c r="N11" s="2" t="s">
        <v>5</v>
      </c>
    </row>
    <row r="12" spans="1:14" ht="26.4" x14ac:dyDescent="0.25">
      <c r="A12" s="1">
        <v>4200</v>
      </c>
      <c r="B12" s="1">
        <v>3</v>
      </c>
      <c r="C12" s="1">
        <v>23</v>
      </c>
      <c r="D12" s="1">
        <v>1325</v>
      </c>
      <c r="E12" s="2" t="s">
        <v>53</v>
      </c>
      <c r="F12" s="2" t="s">
        <v>54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64</v>
      </c>
      <c r="L12" s="2" t="s">
        <v>0</v>
      </c>
      <c r="M12" s="2" t="s">
        <v>24</v>
      </c>
      <c r="N12" s="2" t="s">
        <v>40</v>
      </c>
    </row>
    <row r="13" spans="1:14" ht="39.6" x14ac:dyDescent="0.25">
      <c r="A13" s="1">
        <v>411</v>
      </c>
      <c r="B13" s="1">
        <v>2</v>
      </c>
      <c r="C13" s="1">
        <v>17</v>
      </c>
      <c r="D13" s="1">
        <v>1169</v>
      </c>
      <c r="E13" s="2" t="s">
        <v>53</v>
      </c>
      <c r="F13" s="2" t="s">
        <v>54</v>
      </c>
      <c r="G13" s="2" t="s">
        <v>55</v>
      </c>
      <c r="H13" s="2" t="s">
        <v>56</v>
      </c>
      <c r="I13" s="2" t="s">
        <v>50</v>
      </c>
      <c r="J13" s="2" t="s">
        <v>50</v>
      </c>
      <c r="K13" s="2" t="s">
        <v>45</v>
      </c>
      <c r="L13" s="2" t="s">
        <v>59</v>
      </c>
      <c r="M13" s="2" t="s">
        <v>42</v>
      </c>
      <c r="N13" s="2" t="s">
        <v>40</v>
      </c>
    </row>
    <row r="14" spans="1:14" ht="26.4" x14ac:dyDescent="0.25">
      <c r="A14" s="1">
        <v>1068</v>
      </c>
      <c r="B14" s="1">
        <v>3</v>
      </c>
      <c r="C14" s="1">
        <v>16</v>
      </c>
      <c r="D14" s="1">
        <v>1315</v>
      </c>
      <c r="E14" s="2" t="s">
        <v>53</v>
      </c>
      <c r="F14" s="2" t="s">
        <v>54</v>
      </c>
      <c r="G14" s="2" t="s">
        <v>55</v>
      </c>
      <c r="H14" s="2" t="s">
        <v>56</v>
      </c>
      <c r="I14" s="2" t="s">
        <v>50</v>
      </c>
      <c r="J14" s="2" t="s">
        <v>50</v>
      </c>
      <c r="K14" s="2" t="s">
        <v>64</v>
      </c>
      <c r="L14" s="2" t="s">
        <v>2</v>
      </c>
      <c r="M14" s="2" t="s">
        <v>62</v>
      </c>
      <c r="N14" s="2" t="s">
        <v>65</v>
      </c>
    </row>
    <row r="15" spans="1:14" ht="26.4" x14ac:dyDescent="0.25">
      <c r="A15" s="1">
        <v>1862</v>
      </c>
      <c r="B15" s="1">
        <v>3</v>
      </c>
      <c r="C15" s="1">
        <v>24</v>
      </c>
      <c r="D15" s="1">
        <v>1315</v>
      </c>
      <c r="E15" s="2" t="s">
        <v>53</v>
      </c>
      <c r="F15" s="2" t="s">
        <v>54</v>
      </c>
      <c r="G15" s="2" t="s">
        <v>55</v>
      </c>
      <c r="H15" s="2" t="s">
        <v>56</v>
      </c>
      <c r="I15" s="2" t="s">
        <v>50</v>
      </c>
      <c r="J15" s="2" t="s">
        <v>50</v>
      </c>
      <c r="K15" s="2" t="s">
        <v>64</v>
      </c>
      <c r="L15" s="2" t="s">
        <v>2</v>
      </c>
      <c r="M15" s="2" t="s">
        <v>3</v>
      </c>
      <c r="N15" s="2" t="s">
        <v>5</v>
      </c>
    </row>
    <row r="16" spans="1:14" ht="26.4" x14ac:dyDescent="0.25">
      <c r="A16" s="1">
        <v>4204</v>
      </c>
      <c r="B16" s="1">
        <v>3</v>
      </c>
      <c r="C16" s="1">
        <v>23</v>
      </c>
      <c r="D16" s="1">
        <v>1315</v>
      </c>
      <c r="E16" s="2" t="s">
        <v>53</v>
      </c>
      <c r="F16" s="2" t="s">
        <v>54</v>
      </c>
      <c r="G16" s="2" t="s">
        <v>55</v>
      </c>
      <c r="H16" s="2" t="s">
        <v>56</v>
      </c>
      <c r="I16" s="2" t="s">
        <v>50</v>
      </c>
      <c r="J16" s="2" t="s">
        <v>50</v>
      </c>
      <c r="K16" s="2" t="s">
        <v>64</v>
      </c>
      <c r="L16" s="2" t="s">
        <v>2</v>
      </c>
      <c r="M16" s="2" t="s">
        <v>24</v>
      </c>
      <c r="N16" s="2" t="s">
        <v>40</v>
      </c>
    </row>
    <row r="17" spans="1:14" ht="26.4" x14ac:dyDescent="0.25">
      <c r="A17" s="1">
        <v>1067</v>
      </c>
      <c r="B17" s="1">
        <v>3</v>
      </c>
      <c r="C17" s="1">
        <v>16</v>
      </c>
      <c r="D17" s="1">
        <v>1316</v>
      </c>
      <c r="E17" s="2" t="s">
        <v>53</v>
      </c>
      <c r="F17" s="2" t="s">
        <v>54</v>
      </c>
      <c r="G17" s="2" t="s">
        <v>55</v>
      </c>
      <c r="H17" s="2" t="s">
        <v>56</v>
      </c>
      <c r="I17" s="2" t="s">
        <v>50</v>
      </c>
      <c r="J17" s="2" t="s">
        <v>50</v>
      </c>
      <c r="K17" s="2" t="s">
        <v>61</v>
      </c>
      <c r="L17" s="2" t="s">
        <v>1</v>
      </c>
      <c r="M17" s="2" t="s">
        <v>62</v>
      </c>
      <c r="N17" s="2" t="s">
        <v>63</v>
      </c>
    </row>
    <row r="18" spans="1:14" ht="26.4" x14ac:dyDescent="0.25">
      <c r="A18" s="6">
        <v>1860</v>
      </c>
      <c r="B18" s="6">
        <v>3</v>
      </c>
      <c r="C18" s="6">
        <v>24</v>
      </c>
      <c r="D18" s="6">
        <v>1316</v>
      </c>
      <c r="E18" s="7" t="s">
        <v>53</v>
      </c>
      <c r="F18" s="7" t="s">
        <v>54</v>
      </c>
      <c r="G18" s="7" t="s">
        <v>55</v>
      </c>
      <c r="H18" s="7" t="s">
        <v>56</v>
      </c>
      <c r="I18" s="7" t="s">
        <v>50</v>
      </c>
      <c r="J18" s="7" t="s">
        <v>50</v>
      </c>
      <c r="K18" s="7" t="s">
        <v>61</v>
      </c>
      <c r="L18" s="7" t="s">
        <v>1</v>
      </c>
      <c r="M18" s="7" t="s">
        <v>3</v>
      </c>
      <c r="N18" s="7" t="s">
        <v>4</v>
      </c>
    </row>
    <row r="19" spans="1:14" ht="26.4" x14ac:dyDescent="0.25">
      <c r="A19" s="1">
        <v>4202</v>
      </c>
      <c r="B19" s="1">
        <v>3</v>
      </c>
      <c r="C19" s="1">
        <v>23</v>
      </c>
      <c r="D19" s="1">
        <v>1316</v>
      </c>
      <c r="E19" s="2" t="s">
        <v>53</v>
      </c>
      <c r="F19" s="2" t="s">
        <v>54</v>
      </c>
      <c r="G19" s="2" t="s">
        <v>55</v>
      </c>
      <c r="H19" s="2" t="s">
        <v>56</v>
      </c>
      <c r="I19" s="2" t="s">
        <v>50</v>
      </c>
      <c r="J19" s="2" t="s">
        <v>50</v>
      </c>
      <c r="K19" s="2" t="s">
        <v>61</v>
      </c>
      <c r="L19" s="2" t="s">
        <v>1</v>
      </c>
      <c r="M19" s="2" t="s">
        <v>24</v>
      </c>
      <c r="N19" s="2" t="s">
        <v>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ANZA LOAD_LOSSES</vt:lpstr>
      <vt:lpstr>Sheet2</vt:lpstr>
    </vt:vector>
  </TitlesOfParts>
  <Company>Power traders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Sanders</dc:creator>
  <cp:lastModifiedBy>Havlíček Jan</cp:lastModifiedBy>
  <cp:lastPrinted>2001-08-21T20:21:15Z</cp:lastPrinted>
  <dcterms:created xsi:type="dcterms:W3CDTF">2001-08-21T19:03:29Z</dcterms:created>
  <dcterms:modified xsi:type="dcterms:W3CDTF">2023-09-13T22:45:23Z</dcterms:modified>
</cp:coreProperties>
</file>