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3488" windowHeight="6828" tabRatio="605"/>
  </bookViews>
  <sheets>
    <sheet name="Transmission" sheetId="6" r:id="rId1"/>
  </sheets>
  <definedNames>
    <definedName name="_xlnm.Print_Area" localSheetId="0">Transmission!$A$1:$L$194</definedName>
    <definedName name="_xlnm.Print_Titles" localSheetId="0">Transmission!$1:$5</definedName>
  </definedNames>
  <calcPr calcId="92512" fullCalcOnLoad="1"/>
</workbook>
</file>

<file path=xl/calcChain.xml><?xml version="1.0" encoding="utf-8"?>
<calcChain xmlns="http://schemas.openxmlformats.org/spreadsheetml/2006/main">
  <c r="D1" i="6" l="1"/>
</calcChain>
</file>

<file path=xl/sharedStrings.xml><?xml version="1.0" encoding="utf-8"?>
<sst xmlns="http://schemas.openxmlformats.org/spreadsheetml/2006/main" count="576" uniqueCount="195">
  <si>
    <t>Commonwealth Edison Company</t>
  </si>
  <si>
    <t>Service Agreement for Short-Term Firm Transmission Service</t>
  </si>
  <si>
    <t>Consolidated Edison Company of New York, Inc.</t>
  </si>
  <si>
    <t>T6</t>
  </si>
  <si>
    <t>MEAG Power</t>
  </si>
  <si>
    <t>Dayton Power &amp; Light Company, The</t>
  </si>
  <si>
    <t>Detroit Edison Company, The</t>
  </si>
  <si>
    <t>T0</t>
  </si>
  <si>
    <t>Transmission Service Agreement (Firm and Non-Firm)</t>
  </si>
  <si>
    <t>Duquesne Light Company</t>
  </si>
  <si>
    <t>Service Agreement Non-Firm Transmission Service</t>
  </si>
  <si>
    <t>East Kentucky Power Cooperative, Inc.</t>
  </si>
  <si>
    <t>El Paso Electric Company</t>
  </si>
  <si>
    <t>New York Independent System Operator</t>
  </si>
  <si>
    <t>Service Agreement-Market Administration and Control Area Services Tariff</t>
  </si>
  <si>
    <t>Electric Reliability Council of Texas, Inc.</t>
  </si>
  <si>
    <t>Umbrella Agreement for Unplanned Transmission Service</t>
  </si>
  <si>
    <t>Empire District Electric Company, The</t>
  </si>
  <si>
    <t>T11</t>
  </si>
  <si>
    <t>Short-Term Firm Transmission Service Agreement</t>
  </si>
  <si>
    <t>Tri-State Generation and Transmission Association, Inc.</t>
  </si>
  <si>
    <t>Service Agreement Schedule R-Redispatch Service</t>
  </si>
  <si>
    <t>Kentucky Utilities Company (Agent is Louisville Gas &amp; Electric Company)</t>
  </si>
  <si>
    <t>Entergy Services, Inc.</t>
  </si>
  <si>
    <t>Non-Firm Transmission Service Agreement</t>
  </si>
  <si>
    <t>FirstEnergy System</t>
  </si>
  <si>
    <t>Florida Power &amp; Light Company</t>
  </si>
  <si>
    <t>Transmission Tariff No. 2 Service Agreement (Short-Term Firm)</t>
  </si>
  <si>
    <t>Transmission Tariff No. 3 Service Agreement (Non-Firm)</t>
  </si>
  <si>
    <t>Florida Power Corporation</t>
  </si>
  <si>
    <t>Gen~Sys Energy (fka Dairyland Power Cooperative)</t>
  </si>
  <si>
    <t>Georgia Transmission Corporation</t>
  </si>
  <si>
    <t>Transmission Service Agreement (Non-firm)</t>
  </si>
  <si>
    <t>Energy Transmission Service Tariff</t>
  </si>
  <si>
    <t>Point to Point Transmission Service Agreement (Non-Firm)</t>
  </si>
  <si>
    <t>Transmission Service Agreement (East DC Tie)</t>
  </si>
  <si>
    <t>Transmission Service Agreement (HVDC Tie Only)</t>
  </si>
  <si>
    <t>New Brunswick Power Corporation (with ECT Canada Corp, not EPMI)</t>
  </si>
  <si>
    <t>Illinois Power Company</t>
  </si>
  <si>
    <t>Indianapolis Power &amp; Light Company</t>
  </si>
  <si>
    <t>Service Agreement For Non-Firm Transmission Service</t>
  </si>
  <si>
    <t>Jacksonville Electric Authority</t>
  </si>
  <si>
    <t>Contract</t>
  </si>
  <si>
    <t>Kansas City Power &amp; Light Company</t>
  </si>
  <si>
    <t>Service Agreement ( Non-Firm Transmission Service)</t>
  </si>
  <si>
    <t>Louisville Gas and Electric Company</t>
  </si>
  <si>
    <t>Non-Firm Transmission Service Agreement-Rate Schedule TS</t>
  </si>
  <si>
    <t>Maine Electric Power Company</t>
  </si>
  <si>
    <t>MAPPCOR</t>
  </si>
  <si>
    <t>MidAmerican Energy Company (confirm under MAPPCOR)</t>
  </si>
  <si>
    <t>Transmission Service (Firm &amp; Non-Firm)</t>
  </si>
  <si>
    <t>Midwest Energy, Inc.</t>
  </si>
  <si>
    <t>Idaho Power Company dba IDACORP ENERGY</t>
  </si>
  <si>
    <t>Missouri Public Service dba UtiliCorp United Inc.</t>
  </si>
  <si>
    <t>Montana Power Company</t>
  </si>
  <si>
    <t>Avista Corp.-Washington Water Power Company Div.</t>
  </si>
  <si>
    <t>NETCO Transmission List</t>
  </si>
  <si>
    <t>Agreement Name</t>
  </si>
  <si>
    <t xml:space="preserve">Contract </t>
  </si>
  <si>
    <t>Date</t>
  </si>
  <si>
    <t>Region</t>
  </si>
  <si>
    <t>Alliant Services Company (Wisconsin Power and Light Company)</t>
  </si>
  <si>
    <t>Cleveland Electric Illuminating Company, The, The Toledo Edison Company</t>
  </si>
  <si>
    <t>Public Service Co.OK-SW Elec. Non-Firm Transmission (Open Access;SPP)</t>
  </si>
  <si>
    <t>Umbrella Service Agreement - Sale, Assignment, or Transfer of Transmission Rights</t>
  </si>
  <si>
    <t>Commercial</t>
  </si>
  <si>
    <t>Legal</t>
  </si>
  <si>
    <t>Allegheny Power, Transmission Business Unit</t>
  </si>
  <si>
    <t>Nebraska Public Power District</t>
  </si>
  <si>
    <t>Service Agreement for Loss Compensation Service</t>
  </si>
  <si>
    <t>New England Power Company</t>
  </si>
  <si>
    <t>New York Power Authority, The</t>
  </si>
  <si>
    <t>Service Agreement - Non-firm Transmission Service</t>
  </si>
  <si>
    <t>Niagara Mohawk Power Corporation</t>
  </si>
  <si>
    <t>Service Agreement for Joint Firm Transmission Service (Firm and Non-Firm)</t>
  </si>
  <si>
    <t>Flexible Transmission Service Tariff FTS-1 Service Agreement (Non-Firm)</t>
  </si>
  <si>
    <t>West Plains Energy-Colorado dba UtiliCorp United Inc.</t>
  </si>
  <si>
    <t>Service Agreement for Transmission Service (Firm and Non-Firm)</t>
  </si>
  <si>
    <t>Northeast Utilities Service Company</t>
  </si>
  <si>
    <t>Northern Indiana Public Service Company</t>
  </si>
  <si>
    <t>Standard Transmission Service Agreement (Non-Firm and Short-Term Firm)</t>
  </si>
  <si>
    <t>Northern States Power Company</t>
  </si>
  <si>
    <t>Ohio Edison Company</t>
  </si>
  <si>
    <t>Ohio Valley Electric Corporation</t>
  </si>
  <si>
    <t>Oklahoma Gas and Electric Company</t>
  </si>
  <si>
    <t>Omaha Public Power District</t>
  </si>
  <si>
    <t>Orange and Rockland Utilities, Inc.</t>
  </si>
  <si>
    <t>Orlando Utilities Commission</t>
  </si>
  <si>
    <t>T8</t>
  </si>
  <si>
    <t>Pacificorp</t>
  </si>
  <si>
    <t>TXU Electric Company</t>
  </si>
  <si>
    <t>PJM Interconnection, LLC</t>
  </si>
  <si>
    <t>Platte River Power Authority</t>
  </si>
  <si>
    <t>Portland General Electric Company</t>
  </si>
  <si>
    <t>Service Agreement for Firm Transmission Service (John Day-Mallin or Capt Jack)</t>
  </si>
  <si>
    <t>Service Agreement for Firm Transmission Service (PGE)</t>
  </si>
  <si>
    <t>Service Agreement for Firm Transmission Service (180MW)</t>
  </si>
  <si>
    <t>Potomac Electric Power Company</t>
  </si>
  <si>
    <t>Public Service Company of Colorado</t>
  </si>
  <si>
    <t>Public Service Company of New Mexico</t>
  </si>
  <si>
    <t>Service Agreement - Non-Firm Transmission Service</t>
  </si>
  <si>
    <t>Service Agreement for Transmission Service (Short Term Firm and Non-Firm)</t>
  </si>
  <si>
    <t>Alliant Services Company</t>
  </si>
  <si>
    <t>San Diego Gas &amp; Electric</t>
  </si>
  <si>
    <t>Seminole Electric Cooperative Incorporated</t>
  </si>
  <si>
    <t>Supplemental Agreement for Transmission Service(Firm and Non-Firm)</t>
  </si>
  <si>
    <t>Union Electric Company (superseded by Ameren Agreement)</t>
  </si>
  <si>
    <t>Sierra Pacific Power Company</t>
  </si>
  <si>
    <t>South Carolina Electric &amp; Gas Company</t>
  </si>
  <si>
    <t>Reliant Energy-HL&amp;P</t>
  </si>
  <si>
    <t>South Carolina Public Service Authority (Santee Cooper)</t>
  </si>
  <si>
    <t>Southern California Edison Company</t>
  </si>
  <si>
    <t>Southern Companies (Southern Company Services, Inc.)</t>
  </si>
  <si>
    <t>Southern Indiana Gas and Electric Company</t>
  </si>
  <si>
    <t>7/1/97 (no date</t>
  </si>
  <si>
    <t>Southwest Power Pool</t>
  </si>
  <si>
    <t>Member of</t>
  </si>
  <si>
    <t>Tolling</t>
  </si>
  <si>
    <t>Springfield, Missouri, City Utilities of</t>
  </si>
  <si>
    <t>Gas Tolling Agreement</t>
  </si>
  <si>
    <t>St. Joseph Light &amp; Power Co.</t>
  </si>
  <si>
    <t>Tampa Electric Company</t>
  </si>
  <si>
    <t>Tennessee Valley Authority</t>
  </si>
  <si>
    <t>Unplanned Transmission Service within ERCOT</t>
  </si>
  <si>
    <t>Tucson Electric Power Company</t>
  </si>
  <si>
    <t>Umbrella Agreement for Firm Transmission Service</t>
  </si>
  <si>
    <t>Southern Illinois Power Cooperative</t>
  </si>
  <si>
    <t>Utah Associated Municipal Power Systems</t>
  </si>
  <si>
    <t>Service Agreement for Nonfirm Transmission Service</t>
  </si>
  <si>
    <t>Virginia Electric and Power Company</t>
  </si>
  <si>
    <t>T7</t>
  </si>
  <si>
    <t>Short-Term Firm and Non-Firm Transmission Service Agreement</t>
  </si>
  <si>
    <t>West Plains Energy-Kansas dba UtiliCorp United Inc.</t>
  </si>
  <si>
    <t>Letter Agreement (Non-Firm Transmission)</t>
  </si>
  <si>
    <t>Salt River Project Agricultural Improvement and Power District</t>
  </si>
  <si>
    <t>Service Agreement-Short Term Firm Transmission Service</t>
  </si>
  <si>
    <t>Western Resources, Inc.</t>
  </si>
  <si>
    <t>Wisconsin Electric Power Company</t>
  </si>
  <si>
    <t>Wisconsin Public Service Corporation</t>
  </si>
  <si>
    <t>Service Agreement for Firm/Non-firm transmission - Tariff Vol. 7</t>
  </si>
  <si>
    <t>Service Agreement - Firm Transmission Service (expires 3/6/2002)</t>
  </si>
  <si>
    <t>Service Agreement for Transmission (11/30/96-9/30/2001; Firm and Non-Firm)</t>
  </si>
  <si>
    <t>Deseret Generation and Transmission Cooperative</t>
  </si>
  <si>
    <t>Umbrella Short-Term Firm Transmission Service Agreement</t>
  </si>
  <si>
    <t>Umbrella Non-Firm Transmission Service Agreement</t>
  </si>
  <si>
    <t>Duke Electric Transmission, a division of Duke Energy Corp.</t>
  </si>
  <si>
    <t>Hydro-Quebec (Enron Canada Corp is Enron Entity)</t>
  </si>
  <si>
    <t>Los Angeles Department of Water and Power</t>
  </si>
  <si>
    <t>Western Area Power Administration-Billings Area</t>
  </si>
  <si>
    <t>Company Name</t>
  </si>
  <si>
    <t>Number</t>
  </si>
  <si>
    <t>Type</t>
  </si>
  <si>
    <t>American Electric Power Service Corporation</t>
  </si>
  <si>
    <t>Transmission Service Agreement</t>
  </si>
  <si>
    <t>GPU Service Inc.</t>
  </si>
  <si>
    <t>Arizona Public Service Company</t>
  </si>
  <si>
    <t>Western Area Power Administration-Rocky Mountain (Loveland,CO)</t>
  </si>
  <si>
    <t>Service Agreement for Non-Firm Transmission Service</t>
  </si>
  <si>
    <t>Associated Electric Cooperative, Inc.</t>
  </si>
  <si>
    <t>T1</t>
  </si>
  <si>
    <t>Big Rivers Electric Cooperation</t>
  </si>
  <si>
    <t>Bonneville Power Administration</t>
  </si>
  <si>
    <t>Sublicense Agreement</t>
  </si>
  <si>
    <t>Participation Agreement</t>
  </si>
  <si>
    <t>Meter Service Agreement for PX Participants</t>
  </si>
  <si>
    <t>Software License Agreement</t>
  </si>
  <si>
    <t>California Independent System Operator Corporation</t>
  </si>
  <si>
    <t>Scheduling Coordinator Agreement</t>
  </si>
  <si>
    <t>California Power Exchange Corporation</t>
  </si>
  <si>
    <t>None</t>
  </si>
  <si>
    <t>Carolina Power &amp; Light Company</t>
  </si>
  <si>
    <t>Central and South West Services, Inc.</t>
  </si>
  <si>
    <t>Service Agreement for ERCOT Export Transmission (Non-Firm, Open Access)</t>
  </si>
  <si>
    <t>Service Agreement for Non-Firm Transmission Service (redesignated 4/21/98)</t>
  </si>
  <si>
    <t>T5</t>
  </si>
  <si>
    <t>Service Agreement for ERCOT Regional Transmission Service</t>
  </si>
  <si>
    <t>T4</t>
  </si>
  <si>
    <t>Service Agreement for ERCOT Ancillary Services</t>
  </si>
  <si>
    <t>Central Hudson Gas &amp; Electric Corporation</t>
  </si>
  <si>
    <t>Central Illinois Light Company</t>
  </si>
  <si>
    <t>Central Illinois Public Service Company</t>
  </si>
  <si>
    <t>Service Agreement for Transmission (4/30/2000-9/30/2001) (Big Eddy-NOB)</t>
  </si>
  <si>
    <t>Letter of Agreement (2/1/2000-10/31/2000)</t>
  </si>
  <si>
    <t>Effective 2/1/00</t>
  </si>
  <si>
    <t>Service Agreement for Short Term Firm Transmission Service</t>
  </si>
  <si>
    <t>Minnesota Power, Inc.</t>
  </si>
  <si>
    <t>Non-Firm Transmission Service</t>
  </si>
  <si>
    <t>Short-term Firm Transmission Service</t>
  </si>
  <si>
    <t>Western Area Power Administration-Desert Southwest Region (Phoenix)</t>
  </si>
  <si>
    <t>CINergy Services, Inc.</t>
  </si>
  <si>
    <t>Service Agreement for Firm or Non-Firm Transmission Service</t>
  </si>
  <si>
    <t>WSPP since</t>
  </si>
  <si>
    <t>T3</t>
  </si>
  <si>
    <t>Service Agreement for Firm Transmission Service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</si>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</sst>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</font>
    <font>
      <b/>
      <i/>
      <sz val="12"/>
      <name val="Times New Roman"/>
    </font>
    <font>
      <b/>
      <sz val="8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17" fontId="5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4" fontId="5" fillId="0" borderId="1" xfId="0" quotePrefix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left" wrapText="1" shrinkToFit="1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 wrapText="1"/>
    </xf>
    <xf numFmtId="14" fontId="5" fillId="0" borderId="2" xfId="0" applyNumberFormat="1" applyFont="1" applyBorder="1" applyAlignment="1">
      <alignment horizontal="center"/>
    </xf>
    <xf numFmtId="17" fontId="5" fillId="0" borderId="2" xfId="0" applyNumberFormat="1" applyFont="1" applyBorder="1" applyAlignment="1">
      <alignment horizontal="left"/>
    </xf>
    <xf numFmtId="0" fontId="1" fillId="0" borderId="2" xfId="0" applyFont="1" applyBorder="1"/>
    <xf numFmtId="22" fontId="9" fillId="0" borderId="0" xfId="0" applyNumberFormat="1" applyFont="1" applyBorder="1"/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7" fontId="0" fillId="0" borderId="0" xfId="0" applyNumberFormat="1" applyBorder="1"/>
    <xf numFmtId="17" fontId="5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17" fontId="6" fillId="2" borderId="4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1" fillId="2" borderId="4" xfId="0" applyFont="1" applyFill="1" applyBorder="1"/>
    <xf numFmtId="0" fontId="1" fillId="2" borderId="5" xfId="0" applyFont="1" applyFill="1" applyBorder="1"/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17" fontId="6" fillId="2" borderId="7" xfId="0" applyNumberFormat="1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Continuous"/>
    </xf>
    <xf numFmtId="0" fontId="3" fillId="3" borderId="7" xfId="0" applyFont="1" applyFill="1" applyBorder="1" applyAlignment="1">
      <alignment horizontal="centerContinuous"/>
    </xf>
    <xf numFmtId="17" fontId="6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04"/>
  <sheetViews>
    <sheetView tabSelected="1" zoomScale="75" workbookViewId="0">
      <selection activeCell="A8" sqref="A8"/>
    </sheetView>
  </sheetViews>
  <sheetFormatPr defaultColWidth="9.109375" defaultRowHeight="15.6" x14ac:dyDescent="0.3"/>
  <cols>
    <col min="1" max="1" width="14.109375" style="7" customWidth="1"/>
    <col min="2" max="2" width="16.109375" style="10" hidden="1" customWidth="1"/>
    <col min="3" max="3" width="72.33203125" style="34" customWidth="1"/>
    <col min="4" max="4" width="78.33203125" style="34" customWidth="1"/>
    <col min="5" max="5" width="15.5546875" style="35" customWidth="1"/>
    <col min="6" max="6" width="12.88671875" style="36" hidden="1" customWidth="1"/>
    <col min="7" max="7" width="4.88671875" style="10" hidden="1" customWidth="1"/>
    <col min="8" max="8" width="3.88671875" style="10" hidden="1" customWidth="1"/>
    <col min="9" max="9" width="43.88671875" style="10" hidden="1" customWidth="1"/>
    <col min="10" max="10" width="12.88671875" style="10" customWidth="1"/>
    <col min="11" max="11" width="13.88671875" style="10" customWidth="1"/>
    <col min="12" max="12" width="12.88671875" style="10" customWidth="1"/>
    <col min="13" max="16384" width="9.109375" style="10"/>
  </cols>
  <sheetData>
    <row r="1" spans="1:31" s="1" customFormat="1" ht="16.2" x14ac:dyDescent="0.35">
      <c r="A1" s="5"/>
      <c r="B1" s="50"/>
      <c r="C1" s="51"/>
      <c r="D1" s="50">
        <f ca="1">NOW()</f>
        <v>37258.759137384259</v>
      </c>
      <c r="E1" s="52"/>
      <c r="F1" s="53"/>
      <c r="G1" s="2"/>
      <c r="H1" s="2"/>
      <c r="I1" s="4"/>
    </row>
    <row r="2" spans="1:31" s="1" customFormat="1" ht="17.399999999999999" x14ac:dyDescent="0.3">
      <c r="A2" s="5"/>
      <c r="B2" s="56"/>
      <c r="C2" s="56" t="s">
        <v>56</v>
      </c>
      <c r="D2" s="51"/>
      <c r="E2" s="3"/>
      <c r="F2" s="55"/>
      <c r="G2" s="2"/>
      <c r="H2" s="2"/>
      <c r="I2" s="4"/>
    </row>
    <row r="3" spans="1:31" s="1" customFormat="1" x14ac:dyDescent="0.3">
      <c r="A3" s="5"/>
      <c r="B3" s="2"/>
      <c r="C3" s="6"/>
      <c r="D3" s="6"/>
      <c r="E3" s="3"/>
      <c r="F3" s="54"/>
      <c r="G3" s="2"/>
      <c r="H3" s="2"/>
      <c r="I3" s="4"/>
    </row>
    <row r="4" spans="1:31" s="1" customFormat="1" x14ac:dyDescent="0.3">
      <c r="A4" s="57" t="s">
        <v>42</v>
      </c>
      <c r="B4" s="58" t="s">
        <v>42</v>
      </c>
      <c r="C4" s="59"/>
      <c r="D4" s="59"/>
      <c r="E4" s="58" t="s">
        <v>58</v>
      </c>
      <c r="F4" s="60" t="s">
        <v>116</v>
      </c>
      <c r="G4" s="61"/>
      <c r="H4" s="61"/>
      <c r="I4" s="62"/>
      <c r="J4" s="63"/>
      <c r="K4" s="63"/>
      <c r="L4" s="64"/>
    </row>
    <row r="5" spans="1:31" s="1" customFormat="1" x14ac:dyDescent="0.3">
      <c r="A5" s="65" t="s">
        <v>150</v>
      </c>
      <c r="B5" s="66" t="s">
        <v>151</v>
      </c>
      <c r="C5" s="67" t="s">
        <v>149</v>
      </c>
      <c r="D5" s="67" t="s">
        <v>57</v>
      </c>
      <c r="E5" s="66" t="s">
        <v>59</v>
      </c>
      <c r="F5" s="68" t="s">
        <v>191</v>
      </c>
      <c r="G5" s="69"/>
      <c r="H5" s="69"/>
      <c r="I5" s="70"/>
      <c r="J5" s="68" t="s">
        <v>60</v>
      </c>
      <c r="K5" s="68" t="s">
        <v>65</v>
      </c>
      <c r="L5" s="71" t="s">
        <v>66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s="49" customFormat="1" x14ac:dyDescent="0.3">
      <c r="A6" s="44">
        <v>96000092</v>
      </c>
      <c r="B6" s="45" t="s">
        <v>194</v>
      </c>
      <c r="C6" s="46" t="s">
        <v>67</v>
      </c>
      <c r="D6" s="46" t="s">
        <v>34</v>
      </c>
      <c r="E6" s="47">
        <v>35272</v>
      </c>
      <c r="F6" s="48"/>
      <c r="G6" s="45"/>
      <c r="H6" s="45"/>
      <c r="I6" s="45"/>
      <c r="J6" s="45"/>
      <c r="K6" s="45"/>
      <c r="L6" s="45"/>
      <c r="M6" s="45"/>
      <c r="N6" s="45"/>
      <c r="O6" s="45"/>
    </row>
    <row r="7" spans="1:31" s="20" customFormat="1" x14ac:dyDescent="0.3">
      <c r="A7" s="15">
        <v>96018714</v>
      </c>
      <c r="B7" s="16" t="s">
        <v>192</v>
      </c>
      <c r="C7" s="17" t="s">
        <v>67</v>
      </c>
      <c r="D7" s="17" t="s">
        <v>193</v>
      </c>
      <c r="E7" s="18">
        <v>35432</v>
      </c>
      <c r="F7" s="19">
        <v>31898</v>
      </c>
      <c r="G7" s="16"/>
      <c r="H7" s="16"/>
      <c r="I7" s="16"/>
      <c r="J7" s="16"/>
      <c r="K7" s="16"/>
      <c r="L7" s="16"/>
      <c r="M7" s="16"/>
      <c r="N7" s="16"/>
      <c r="O7" s="16"/>
    </row>
    <row r="8" spans="1:31" s="20" customFormat="1" x14ac:dyDescent="0.3">
      <c r="A8" s="15">
        <v>96017830</v>
      </c>
      <c r="B8" s="16" t="s">
        <v>159</v>
      </c>
      <c r="C8" s="17" t="s">
        <v>102</v>
      </c>
      <c r="D8" s="17" t="s">
        <v>1</v>
      </c>
      <c r="E8" s="18">
        <v>34638</v>
      </c>
      <c r="F8" s="19"/>
      <c r="G8" s="16"/>
      <c r="H8" s="16"/>
      <c r="I8" s="16"/>
      <c r="J8" s="16"/>
      <c r="K8" s="16"/>
      <c r="L8" s="16"/>
      <c r="M8" s="16"/>
      <c r="N8" s="16"/>
      <c r="O8" s="16"/>
    </row>
    <row r="9" spans="1:31" s="20" customFormat="1" x14ac:dyDescent="0.3">
      <c r="A9" s="15">
        <v>96004497</v>
      </c>
      <c r="B9" s="16" t="s">
        <v>7</v>
      </c>
      <c r="C9" s="17" t="s">
        <v>61</v>
      </c>
      <c r="D9" s="17" t="s">
        <v>173</v>
      </c>
      <c r="E9" s="18">
        <v>36189</v>
      </c>
      <c r="F9" s="19"/>
      <c r="G9" s="16"/>
      <c r="H9" s="16"/>
      <c r="I9" s="16"/>
      <c r="J9" s="16"/>
      <c r="K9" s="16"/>
      <c r="L9" s="16"/>
      <c r="M9" s="16"/>
      <c r="N9" s="16"/>
      <c r="O9" s="16"/>
    </row>
    <row r="10" spans="1:31" s="20" customFormat="1" x14ac:dyDescent="0.3">
      <c r="A10" s="15">
        <v>96017836</v>
      </c>
      <c r="B10" s="16" t="s">
        <v>176</v>
      </c>
      <c r="C10" s="17" t="s">
        <v>152</v>
      </c>
      <c r="D10" s="17" t="s">
        <v>157</v>
      </c>
      <c r="E10" s="18">
        <v>35653</v>
      </c>
      <c r="F10" s="19"/>
      <c r="G10" s="16"/>
      <c r="H10" s="16"/>
      <c r="I10" s="16"/>
      <c r="J10" s="16"/>
      <c r="K10" s="16"/>
      <c r="L10" s="16"/>
      <c r="M10" s="16"/>
      <c r="N10" s="16"/>
      <c r="O10" s="16"/>
    </row>
    <row r="11" spans="1:31" s="20" customFormat="1" x14ac:dyDescent="0.3">
      <c r="A11" s="15">
        <v>96017838</v>
      </c>
      <c r="B11" s="16" t="s">
        <v>174</v>
      </c>
      <c r="C11" s="17" t="s">
        <v>152</v>
      </c>
      <c r="D11" s="17" t="s">
        <v>193</v>
      </c>
      <c r="E11" s="18">
        <v>35713</v>
      </c>
      <c r="F11" s="19"/>
      <c r="G11" s="16"/>
      <c r="H11" s="16"/>
      <c r="I11" s="16"/>
      <c r="J11" s="16"/>
      <c r="K11" s="16"/>
      <c r="L11" s="16"/>
      <c r="M11" s="16"/>
      <c r="N11" s="16"/>
      <c r="O11" s="16"/>
    </row>
    <row r="12" spans="1:31" s="20" customFormat="1" x14ac:dyDescent="0.3">
      <c r="A12" s="15">
        <v>96004274</v>
      </c>
      <c r="B12" s="16" t="s">
        <v>7</v>
      </c>
      <c r="C12" s="17" t="s">
        <v>155</v>
      </c>
      <c r="D12" s="17" t="s">
        <v>157</v>
      </c>
      <c r="E12" s="18">
        <v>35431</v>
      </c>
      <c r="F12" s="19">
        <v>34639</v>
      </c>
      <c r="G12" s="16"/>
      <c r="H12" s="16"/>
      <c r="I12" s="16"/>
      <c r="J12" s="21"/>
    </row>
    <row r="13" spans="1:31" s="20" customFormat="1" x14ac:dyDescent="0.3">
      <c r="A13" s="15">
        <v>96018700</v>
      </c>
      <c r="B13" s="16" t="s">
        <v>159</v>
      </c>
      <c r="C13" s="17" t="s">
        <v>155</v>
      </c>
      <c r="D13" s="17" t="s">
        <v>1</v>
      </c>
      <c r="E13" s="18">
        <v>35855</v>
      </c>
      <c r="F13" s="19"/>
      <c r="G13" s="16"/>
      <c r="H13" s="16"/>
      <c r="I13" s="16"/>
      <c r="J13" s="16"/>
    </row>
    <row r="14" spans="1:31" s="20" customFormat="1" x14ac:dyDescent="0.3">
      <c r="A14" s="15">
        <v>96010690</v>
      </c>
      <c r="B14" s="16" t="s">
        <v>159</v>
      </c>
      <c r="C14" s="17" t="s">
        <v>158</v>
      </c>
      <c r="D14" s="17" t="s">
        <v>190</v>
      </c>
      <c r="E14" s="18">
        <v>34523</v>
      </c>
      <c r="F14" s="19">
        <v>35765</v>
      </c>
    </row>
    <row r="15" spans="1:31" s="20" customFormat="1" x14ac:dyDescent="0.3">
      <c r="A15" s="22">
        <v>96016687</v>
      </c>
      <c r="B15" s="16" t="s">
        <v>130</v>
      </c>
      <c r="C15" s="17" t="s">
        <v>55</v>
      </c>
      <c r="D15" s="17" t="s">
        <v>131</v>
      </c>
      <c r="E15" s="18">
        <v>34813</v>
      </c>
      <c r="F15" s="19"/>
    </row>
    <row r="16" spans="1:31" s="20" customFormat="1" x14ac:dyDescent="0.3">
      <c r="A16" s="15">
        <v>96017268</v>
      </c>
      <c r="B16" s="16" t="s">
        <v>159</v>
      </c>
      <c r="C16" s="17" t="s">
        <v>160</v>
      </c>
      <c r="D16" s="17" t="s">
        <v>193</v>
      </c>
      <c r="E16" s="18">
        <v>35971</v>
      </c>
      <c r="F16" s="19"/>
    </row>
    <row r="17" spans="1:11" s="20" customFormat="1" x14ac:dyDescent="0.3">
      <c r="A17" s="15">
        <v>96017198</v>
      </c>
      <c r="B17" s="16" t="s">
        <v>194</v>
      </c>
      <c r="C17" s="17" t="s">
        <v>160</v>
      </c>
      <c r="D17" s="17" t="s">
        <v>157</v>
      </c>
      <c r="E17" s="18">
        <v>36403</v>
      </c>
      <c r="F17" s="19"/>
      <c r="K17" s="16"/>
    </row>
    <row r="18" spans="1:11" s="20" customFormat="1" x14ac:dyDescent="0.3">
      <c r="A18" s="15">
        <v>96021155</v>
      </c>
      <c r="B18" s="16" t="s">
        <v>18</v>
      </c>
      <c r="C18" s="17" t="s">
        <v>161</v>
      </c>
      <c r="D18" s="17" t="s">
        <v>181</v>
      </c>
      <c r="E18" s="18">
        <v>34823</v>
      </c>
      <c r="F18" s="19">
        <v>34335</v>
      </c>
      <c r="K18" s="16"/>
    </row>
    <row r="19" spans="1:11" s="20" customFormat="1" x14ac:dyDescent="0.3">
      <c r="A19" s="15">
        <v>96004154</v>
      </c>
      <c r="B19" s="16" t="s">
        <v>3</v>
      </c>
      <c r="C19" s="17" t="s">
        <v>161</v>
      </c>
      <c r="D19" s="17" t="s">
        <v>141</v>
      </c>
      <c r="E19" s="18">
        <v>35582</v>
      </c>
      <c r="F19" s="19"/>
      <c r="K19" s="16"/>
    </row>
    <row r="20" spans="1:11" s="20" customFormat="1" x14ac:dyDescent="0.3">
      <c r="A20" s="15">
        <v>96011985</v>
      </c>
      <c r="B20" s="16"/>
      <c r="C20" s="17" t="s">
        <v>166</v>
      </c>
      <c r="D20" s="17" t="s">
        <v>167</v>
      </c>
      <c r="E20" s="18">
        <v>36249</v>
      </c>
      <c r="F20" s="19"/>
      <c r="G20" s="16"/>
      <c r="H20" s="16"/>
      <c r="I20" s="16"/>
      <c r="J20" s="16"/>
      <c r="K20" s="16"/>
    </row>
    <row r="21" spans="1:11" s="20" customFormat="1" x14ac:dyDescent="0.3">
      <c r="A21" s="15">
        <v>96017282</v>
      </c>
      <c r="B21" s="16"/>
      <c r="C21" s="17" t="s">
        <v>166</v>
      </c>
      <c r="D21" s="17" t="s">
        <v>162</v>
      </c>
      <c r="E21" s="18">
        <v>34925</v>
      </c>
      <c r="F21" s="19">
        <v>35156</v>
      </c>
      <c r="G21" s="16"/>
      <c r="H21" s="16"/>
      <c r="I21" s="16"/>
      <c r="J21" s="16"/>
      <c r="K21" s="16"/>
    </row>
    <row r="22" spans="1:11" s="20" customFormat="1" x14ac:dyDescent="0.3">
      <c r="A22" s="15">
        <v>96014187</v>
      </c>
      <c r="B22" s="16"/>
      <c r="C22" s="17" t="s">
        <v>168</v>
      </c>
      <c r="D22" s="17" t="s">
        <v>163</v>
      </c>
      <c r="E22" s="18">
        <v>35494</v>
      </c>
      <c r="F22" s="19"/>
      <c r="G22" s="16"/>
      <c r="H22" s="16"/>
      <c r="I22" s="16"/>
      <c r="J22" s="16"/>
      <c r="K22" s="16"/>
    </row>
    <row r="23" spans="1:11" s="20" customFormat="1" x14ac:dyDescent="0.3">
      <c r="A23" s="15">
        <v>96014437</v>
      </c>
      <c r="B23" s="16"/>
      <c r="C23" s="17" t="s">
        <v>168</v>
      </c>
      <c r="D23" s="17" t="s">
        <v>164</v>
      </c>
      <c r="E23" s="18">
        <v>35454</v>
      </c>
      <c r="F23" s="19"/>
      <c r="G23" s="16"/>
      <c r="H23" s="16"/>
      <c r="I23" s="16"/>
      <c r="J23" s="16"/>
      <c r="K23" s="16"/>
    </row>
    <row r="24" spans="1:11" s="20" customFormat="1" x14ac:dyDescent="0.3">
      <c r="A24" s="15">
        <v>96014438</v>
      </c>
      <c r="B24" s="16"/>
      <c r="C24" s="17" t="s">
        <v>168</v>
      </c>
      <c r="D24" s="17" t="s">
        <v>165</v>
      </c>
      <c r="E24" s="18">
        <v>36378</v>
      </c>
      <c r="F24" s="19"/>
      <c r="G24" s="16"/>
      <c r="H24" s="16"/>
      <c r="I24" s="16"/>
      <c r="J24" s="16"/>
      <c r="K24" s="16"/>
    </row>
    <row r="25" spans="1:11" s="20" customFormat="1" x14ac:dyDescent="0.3">
      <c r="A25" s="15">
        <v>96001696</v>
      </c>
      <c r="B25" s="16" t="s">
        <v>194</v>
      </c>
      <c r="C25" s="17" t="s">
        <v>170</v>
      </c>
      <c r="D25" s="17" t="s">
        <v>157</v>
      </c>
      <c r="E25" s="18">
        <v>34633</v>
      </c>
      <c r="F25" s="19"/>
      <c r="G25" s="16"/>
      <c r="H25" s="16"/>
      <c r="I25" s="16"/>
      <c r="J25" s="16"/>
      <c r="K25" s="16"/>
    </row>
    <row r="26" spans="1:11" s="20" customFormat="1" x14ac:dyDescent="0.3">
      <c r="A26" s="15">
        <v>96017196</v>
      </c>
      <c r="B26" s="16" t="s">
        <v>192</v>
      </c>
      <c r="C26" s="17" t="s">
        <v>170</v>
      </c>
      <c r="D26" s="17" t="s">
        <v>184</v>
      </c>
      <c r="E26" s="18">
        <v>35457</v>
      </c>
      <c r="F26" s="19"/>
      <c r="G26" s="16"/>
      <c r="H26" s="16"/>
      <c r="I26" s="16"/>
      <c r="J26" s="16"/>
      <c r="K26" s="16"/>
    </row>
    <row r="27" spans="1:11" s="20" customFormat="1" x14ac:dyDescent="0.3">
      <c r="A27" s="22">
        <v>96004487</v>
      </c>
      <c r="B27" s="16" t="s">
        <v>194</v>
      </c>
      <c r="C27" s="17" t="s">
        <v>171</v>
      </c>
      <c r="D27" s="17" t="s">
        <v>172</v>
      </c>
      <c r="E27" s="18">
        <v>35328</v>
      </c>
      <c r="F27" s="19">
        <v>33939</v>
      </c>
      <c r="G27" s="16"/>
      <c r="H27" s="16"/>
      <c r="I27" s="16"/>
      <c r="J27" s="16"/>
      <c r="K27" s="16"/>
    </row>
    <row r="28" spans="1:11" s="20" customFormat="1" x14ac:dyDescent="0.3">
      <c r="A28" s="22">
        <v>96004488</v>
      </c>
      <c r="B28" s="16" t="s">
        <v>192</v>
      </c>
      <c r="C28" s="17" t="s">
        <v>171</v>
      </c>
      <c r="D28" s="17" t="s">
        <v>63</v>
      </c>
      <c r="E28" s="18">
        <v>35437</v>
      </c>
      <c r="F28" s="19">
        <v>31898</v>
      </c>
      <c r="G28" s="16"/>
      <c r="H28" s="16"/>
      <c r="I28" s="16"/>
      <c r="J28" s="16"/>
      <c r="K28" s="16"/>
    </row>
    <row r="29" spans="1:11" s="20" customFormat="1" x14ac:dyDescent="0.3">
      <c r="A29" s="22">
        <v>96010650</v>
      </c>
      <c r="B29" s="16" t="s">
        <v>176</v>
      </c>
      <c r="C29" s="17" t="s">
        <v>171</v>
      </c>
      <c r="D29" s="17" t="s">
        <v>177</v>
      </c>
      <c r="E29" s="18">
        <v>35454</v>
      </c>
      <c r="F29" s="19">
        <v>31929</v>
      </c>
      <c r="G29" s="16"/>
      <c r="H29" s="16"/>
      <c r="I29" s="16"/>
      <c r="J29" s="16"/>
      <c r="K29" s="16"/>
    </row>
    <row r="30" spans="1:11" s="20" customFormat="1" ht="15" customHeight="1" x14ac:dyDescent="0.3">
      <c r="A30" s="22">
        <v>96010649</v>
      </c>
      <c r="B30" s="16" t="s">
        <v>174</v>
      </c>
      <c r="C30" s="17" t="s">
        <v>171</v>
      </c>
      <c r="D30" s="17" t="s">
        <v>175</v>
      </c>
      <c r="E30" s="18">
        <v>35437</v>
      </c>
      <c r="F30" s="19">
        <v>31898</v>
      </c>
      <c r="G30" s="16"/>
      <c r="H30" s="16"/>
      <c r="I30" s="16"/>
      <c r="J30" s="16"/>
      <c r="K30" s="16"/>
    </row>
    <row r="31" spans="1:11" s="20" customFormat="1" x14ac:dyDescent="0.3">
      <c r="A31" s="15">
        <v>96004857</v>
      </c>
      <c r="B31" s="23" t="s">
        <v>194</v>
      </c>
      <c r="C31" s="17" t="s">
        <v>178</v>
      </c>
      <c r="D31" s="17" t="s">
        <v>157</v>
      </c>
      <c r="E31" s="18">
        <v>35061</v>
      </c>
      <c r="F31" s="19">
        <v>35916</v>
      </c>
      <c r="G31" s="16"/>
      <c r="H31" s="16"/>
      <c r="I31" s="16"/>
      <c r="J31" s="16"/>
      <c r="K31" s="16"/>
    </row>
    <row r="32" spans="1:11" s="20" customFormat="1" x14ac:dyDescent="0.3">
      <c r="A32" s="15">
        <v>96022535</v>
      </c>
      <c r="B32" s="23" t="s">
        <v>192</v>
      </c>
      <c r="C32" s="17" t="s">
        <v>178</v>
      </c>
      <c r="D32" s="17" t="s">
        <v>193</v>
      </c>
      <c r="E32" s="18">
        <v>35935</v>
      </c>
      <c r="F32" s="19"/>
      <c r="G32" s="16"/>
      <c r="H32" s="16"/>
      <c r="I32" s="16"/>
      <c r="J32" s="16"/>
      <c r="K32" s="16"/>
    </row>
    <row r="33" spans="1:11" s="20" customFormat="1" x14ac:dyDescent="0.3">
      <c r="A33" s="15">
        <v>96004346</v>
      </c>
      <c r="B33" s="24" t="s">
        <v>194</v>
      </c>
      <c r="C33" s="17" t="s">
        <v>179</v>
      </c>
      <c r="D33" s="17" t="s">
        <v>157</v>
      </c>
      <c r="E33" s="18">
        <v>35467</v>
      </c>
      <c r="F33" s="19">
        <v>34820</v>
      </c>
      <c r="G33" s="16"/>
      <c r="H33" s="16"/>
      <c r="I33" s="16"/>
      <c r="J33" s="16"/>
      <c r="K33" s="16"/>
    </row>
    <row r="34" spans="1:11" s="20" customFormat="1" x14ac:dyDescent="0.3">
      <c r="A34" s="15">
        <v>96017910</v>
      </c>
      <c r="B34" s="24" t="s">
        <v>192</v>
      </c>
      <c r="C34" s="17" t="s">
        <v>179</v>
      </c>
      <c r="D34" s="17" t="s">
        <v>184</v>
      </c>
      <c r="E34" s="18">
        <v>36356</v>
      </c>
      <c r="F34" s="19"/>
      <c r="G34" s="16"/>
      <c r="H34" s="16"/>
      <c r="I34" s="16"/>
      <c r="J34" s="16"/>
      <c r="K34" s="16"/>
    </row>
    <row r="35" spans="1:11" s="20" customFormat="1" x14ac:dyDescent="0.3">
      <c r="A35" s="15">
        <v>96004339</v>
      </c>
      <c r="B35" s="24" t="s">
        <v>194</v>
      </c>
      <c r="C35" s="17" t="s">
        <v>180</v>
      </c>
      <c r="D35" s="17" t="s">
        <v>157</v>
      </c>
      <c r="E35" s="18">
        <v>35472</v>
      </c>
      <c r="F35" s="19">
        <v>33055</v>
      </c>
      <c r="G35" s="16"/>
      <c r="H35" s="16"/>
      <c r="I35" s="16"/>
      <c r="J35" s="16"/>
      <c r="K35" s="16"/>
    </row>
    <row r="36" spans="1:11" s="20" customFormat="1" x14ac:dyDescent="0.3">
      <c r="A36" s="15">
        <v>96008026</v>
      </c>
      <c r="B36" s="24" t="s">
        <v>192</v>
      </c>
      <c r="C36" s="17" t="s">
        <v>180</v>
      </c>
      <c r="D36" s="17" t="s">
        <v>184</v>
      </c>
      <c r="E36" s="18">
        <v>34977</v>
      </c>
      <c r="F36" s="19"/>
      <c r="G36" s="16"/>
      <c r="H36" s="16"/>
      <c r="I36" s="16"/>
      <c r="J36" s="16"/>
      <c r="K36" s="16"/>
    </row>
    <row r="37" spans="1:11" s="20" customFormat="1" x14ac:dyDescent="0.3">
      <c r="A37" s="15">
        <v>95001113</v>
      </c>
      <c r="B37" s="16" t="s">
        <v>7</v>
      </c>
      <c r="C37" s="17" t="s">
        <v>189</v>
      </c>
      <c r="D37" s="17" t="s">
        <v>157</v>
      </c>
      <c r="E37" s="18">
        <v>34782</v>
      </c>
      <c r="F37" s="19"/>
      <c r="G37" s="16"/>
      <c r="H37" s="16"/>
      <c r="I37" s="16"/>
      <c r="J37" s="16"/>
      <c r="K37" s="16"/>
    </row>
    <row r="38" spans="1:11" s="20" customFormat="1" x14ac:dyDescent="0.3">
      <c r="A38" s="15">
        <v>96009355</v>
      </c>
      <c r="B38" s="16" t="s">
        <v>192</v>
      </c>
      <c r="C38" s="17" t="s">
        <v>189</v>
      </c>
      <c r="D38" s="17" t="s">
        <v>193</v>
      </c>
      <c r="E38" s="18">
        <v>35454</v>
      </c>
      <c r="F38" s="19"/>
      <c r="G38" s="16"/>
      <c r="H38" s="16"/>
      <c r="I38" s="16"/>
      <c r="J38" s="16"/>
      <c r="K38" s="16"/>
    </row>
    <row r="39" spans="1:11" s="20" customFormat="1" x14ac:dyDescent="0.3">
      <c r="A39" s="15">
        <v>96009457</v>
      </c>
      <c r="B39" s="16" t="s">
        <v>194</v>
      </c>
      <c r="C39" s="17" t="s">
        <v>62</v>
      </c>
      <c r="D39" s="17" t="s">
        <v>157</v>
      </c>
      <c r="E39" s="18">
        <v>35454</v>
      </c>
      <c r="F39" s="19"/>
      <c r="G39" s="16"/>
      <c r="H39" s="16"/>
      <c r="I39" s="16"/>
      <c r="J39" s="16"/>
      <c r="K39" s="16"/>
    </row>
    <row r="40" spans="1:11" s="20" customFormat="1" x14ac:dyDescent="0.3">
      <c r="A40" s="15">
        <v>96009958</v>
      </c>
      <c r="B40" s="16" t="s">
        <v>192</v>
      </c>
      <c r="C40" s="17" t="s">
        <v>62</v>
      </c>
      <c r="D40" s="17" t="s">
        <v>193</v>
      </c>
      <c r="E40" s="25">
        <v>36034</v>
      </c>
      <c r="F40" s="19"/>
      <c r="G40" s="16"/>
      <c r="H40" s="16"/>
      <c r="I40" s="16"/>
      <c r="J40" s="16"/>
      <c r="K40" s="16"/>
    </row>
    <row r="41" spans="1:11" s="20" customFormat="1" x14ac:dyDescent="0.3">
      <c r="A41" s="15">
        <v>96005493</v>
      </c>
      <c r="B41" s="24" t="s">
        <v>176</v>
      </c>
      <c r="C41" s="17" t="s">
        <v>0</v>
      </c>
      <c r="D41" s="17" t="s">
        <v>75</v>
      </c>
      <c r="E41" s="18">
        <v>35709</v>
      </c>
      <c r="F41" s="19"/>
      <c r="G41" s="16"/>
      <c r="H41" s="16"/>
      <c r="I41" s="16"/>
      <c r="J41" s="16"/>
      <c r="K41" s="16"/>
    </row>
    <row r="42" spans="1:11" s="20" customFormat="1" x14ac:dyDescent="0.3">
      <c r="A42" s="15">
        <v>96008993</v>
      </c>
      <c r="B42" s="24" t="s">
        <v>174</v>
      </c>
      <c r="C42" s="17" t="s">
        <v>0</v>
      </c>
      <c r="D42" s="17" t="s">
        <v>1</v>
      </c>
      <c r="E42" s="18">
        <v>35462</v>
      </c>
      <c r="F42" s="19">
        <v>34366</v>
      </c>
      <c r="G42" s="16"/>
      <c r="H42" s="16"/>
      <c r="I42" s="16"/>
      <c r="J42" s="16"/>
      <c r="K42" s="16"/>
    </row>
    <row r="43" spans="1:11" s="20" customFormat="1" x14ac:dyDescent="0.3">
      <c r="A43" s="15">
        <v>96044406</v>
      </c>
      <c r="B43" s="24" t="s">
        <v>130</v>
      </c>
      <c r="C43" s="17" t="s">
        <v>0</v>
      </c>
      <c r="D43" s="17" t="s">
        <v>1</v>
      </c>
      <c r="E43" s="18">
        <v>36053</v>
      </c>
      <c r="F43" s="19"/>
      <c r="G43" s="16"/>
      <c r="H43" s="16"/>
      <c r="I43" s="16"/>
      <c r="J43" s="16"/>
      <c r="K43" s="16"/>
    </row>
    <row r="44" spans="1:11" s="20" customFormat="1" x14ac:dyDescent="0.3">
      <c r="A44" s="15">
        <v>96001172</v>
      </c>
      <c r="B44" s="16" t="s">
        <v>159</v>
      </c>
      <c r="C44" s="17" t="s">
        <v>2</v>
      </c>
      <c r="D44" s="17" t="s">
        <v>157</v>
      </c>
      <c r="E44" s="18">
        <v>36124</v>
      </c>
      <c r="F44" s="19">
        <v>31898</v>
      </c>
      <c r="G44" s="16"/>
      <c r="H44" s="16"/>
      <c r="I44" s="16"/>
      <c r="J44" s="16"/>
      <c r="K44" s="16"/>
    </row>
    <row r="45" spans="1:11" s="20" customFormat="1" x14ac:dyDescent="0.3">
      <c r="A45" s="15">
        <v>96004455</v>
      </c>
      <c r="B45" s="16" t="s">
        <v>192</v>
      </c>
      <c r="C45" s="17" t="s">
        <v>5</v>
      </c>
      <c r="D45" s="17" t="s">
        <v>157</v>
      </c>
      <c r="E45" s="18">
        <v>35744</v>
      </c>
      <c r="F45" s="19">
        <v>35096</v>
      </c>
      <c r="G45" s="16"/>
      <c r="H45" s="16"/>
      <c r="I45" s="16"/>
      <c r="J45" s="16"/>
      <c r="K45" s="16"/>
    </row>
    <row r="46" spans="1:11" s="20" customFormat="1" x14ac:dyDescent="0.3">
      <c r="A46" s="15">
        <v>96017197</v>
      </c>
      <c r="B46" s="16" t="s">
        <v>174</v>
      </c>
      <c r="C46" s="17" t="s">
        <v>5</v>
      </c>
      <c r="D46" s="17" t="s">
        <v>135</v>
      </c>
      <c r="E46" s="18">
        <v>36024</v>
      </c>
      <c r="F46" s="19"/>
      <c r="G46" s="16"/>
      <c r="H46" s="16"/>
      <c r="I46" s="16"/>
      <c r="J46" s="16"/>
      <c r="K46" s="16"/>
    </row>
    <row r="47" spans="1:11" s="20" customFormat="1" x14ac:dyDescent="0.3">
      <c r="A47" s="15">
        <v>96019506</v>
      </c>
      <c r="B47" s="16" t="s">
        <v>7</v>
      </c>
      <c r="C47" s="17" t="s">
        <v>142</v>
      </c>
      <c r="D47" s="17" t="s">
        <v>144</v>
      </c>
      <c r="E47" s="18">
        <v>35272</v>
      </c>
      <c r="F47" s="19"/>
      <c r="G47" s="16"/>
      <c r="H47" s="16"/>
      <c r="I47" s="16"/>
      <c r="J47" s="16"/>
      <c r="K47" s="16"/>
    </row>
    <row r="48" spans="1:11" s="20" customFormat="1" x14ac:dyDescent="0.3">
      <c r="A48" s="15">
        <v>96019508</v>
      </c>
      <c r="B48" s="16" t="s">
        <v>159</v>
      </c>
      <c r="C48" s="17" t="s">
        <v>142</v>
      </c>
      <c r="D48" s="17" t="s">
        <v>143</v>
      </c>
      <c r="E48" s="18">
        <v>36189</v>
      </c>
      <c r="F48" s="19"/>
      <c r="G48" s="16"/>
      <c r="H48" s="16"/>
      <c r="I48" s="16"/>
      <c r="J48" s="16"/>
      <c r="K48" s="16"/>
    </row>
    <row r="49" spans="1:24" s="20" customFormat="1" x14ac:dyDescent="0.3">
      <c r="A49" s="15">
        <v>96009172</v>
      </c>
      <c r="B49" s="16" t="s">
        <v>7</v>
      </c>
      <c r="C49" s="17" t="s">
        <v>6</v>
      </c>
      <c r="D49" s="17" t="s">
        <v>157</v>
      </c>
      <c r="E49" s="18">
        <v>35653</v>
      </c>
      <c r="F49" s="19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s="20" customFormat="1" x14ac:dyDescent="0.3">
      <c r="A50" s="15">
        <v>96009171</v>
      </c>
      <c r="B50" s="16" t="s">
        <v>159</v>
      </c>
      <c r="C50" s="17" t="s">
        <v>6</v>
      </c>
      <c r="D50" s="17" t="s">
        <v>74</v>
      </c>
      <c r="E50" s="18">
        <v>35909</v>
      </c>
      <c r="F50" s="19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s="20" customFormat="1" x14ac:dyDescent="0.3">
      <c r="A51" s="22">
        <v>96020324</v>
      </c>
      <c r="B51" s="16" t="s">
        <v>192</v>
      </c>
      <c r="C51" s="17" t="s">
        <v>145</v>
      </c>
      <c r="D51" s="17" t="s">
        <v>100</v>
      </c>
      <c r="E51" s="18">
        <v>36315</v>
      </c>
      <c r="F51" s="19">
        <v>35521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s="20" customFormat="1" x14ac:dyDescent="0.3">
      <c r="A52" s="22">
        <v>96020683</v>
      </c>
      <c r="B52" s="16" t="s">
        <v>176</v>
      </c>
      <c r="C52" s="17" t="s">
        <v>145</v>
      </c>
      <c r="D52" s="17" t="s">
        <v>140</v>
      </c>
      <c r="E52" s="18">
        <v>35565</v>
      </c>
      <c r="F52" s="19">
        <v>33147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s="20" customFormat="1" x14ac:dyDescent="0.3">
      <c r="A53" s="22">
        <v>96039424</v>
      </c>
      <c r="B53" s="16" t="s">
        <v>174</v>
      </c>
      <c r="C53" s="17" t="s">
        <v>145</v>
      </c>
      <c r="D53" s="17" t="s">
        <v>193</v>
      </c>
      <c r="E53" s="25">
        <v>35855</v>
      </c>
      <c r="F53" s="19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s="20" customFormat="1" x14ac:dyDescent="0.3">
      <c r="A54" s="15">
        <v>96003473</v>
      </c>
      <c r="B54" s="24" t="s">
        <v>194</v>
      </c>
      <c r="C54" s="17" t="s">
        <v>9</v>
      </c>
      <c r="D54" s="17" t="s">
        <v>10</v>
      </c>
      <c r="E54" s="18">
        <v>36403</v>
      </c>
      <c r="F54" s="19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s="20" customFormat="1" x14ac:dyDescent="0.3">
      <c r="A55" s="15">
        <v>96015198</v>
      </c>
      <c r="B55" s="23" t="s">
        <v>159</v>
      </c>
      <c r="C55" s="17" t="s">
        <v>11</v>
      </c>
      <c r="D55" s="17" t="s">
        <v>157</v>
      </c>
      <c r="E55" s="18">
        <v>35438</v>
      </c>
      <c r="F55" s="19">
        <v>32660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s="20" customFormat="1" x14ac:dyDescent="0.3">
      <c r="A56" s="15">
        <v>96041889</v>
      </c>
      <c r="B56" s="23" t="s">
        <v>194</v>
      </c>
      <c r="C56" s="17" t="s">
        <v>11</v>
      </c>
      <c r="D56" s="17" t="s">
        <v>193</v>
      </c>
      <c r="E56" s="18">
        <v>35429</v>
      </c>
      <c r="F56" s="19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s="20" customFormat="1" x14ac:dyDescent="0.3">
      <c r="A57" s="15">
        <v>96022123</v>
      </c>
      <c r="B57" s="16" t="s">
        <v>159</v>
      </c>
      <c r="C57" s="17" t="s">
        <v>12</v>
      </c>
      <c r="D57" s="17" t="s">
        <v>193</v>
      </c>
      <c r="E57" s="18">
        <v>36671</v>
      </c>
      <c r="F57" s="19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s="20" customFormat="1" x14ac:dyDescent="0.3">
      <c r="A58" s="15">
        <v>96022143</v>
      </c>
      <c r="B58" s="16" t="s">
        <v>194</v>
      </c>
      <c r="C58" s="17" t="s">
        <v>12</v>
      </c>
      <c r="D58" s="17" t="s">
        <v>157</v>
      </c>
      <c r="E58" s="18">
        <v>34905</v>
      </c>
      <c r="F58" s="19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s="20" customFormat="1" x14ac:dyDescent="0.3">
      <c r="A59" s="15">
        <v>96010458</v>
      </c>
      <c r="B59" s="16" t="s">
        <v>7</v>
      </c>
      <c r="C59" s="17" t="s">
        <v>15</v>
      </c>
      <c r="D59" s="17" t="s">
        <v>16</v>
      </c>
      <c r="E59" s="18">
        <v>36237</v>
      </c>
      <c r="F59" s="19">
        <v>32203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s="20" customFormat="1" x14ac:dyDescent="0.3">
      <c r="A60" s="15">
        <v>96004457</v>
      </c>
      <c r="B60" s="16" t="s">
        <v>7</v>
      </c>
      <c r="C60" s="17" t="s">
        <v>17</v>
      </c>
      <c r="D60" s="17" t="s">
        <v>157</v>
      </c>
      <c r="E60" s="18">
        <v>36312</v>
      </c>
      <c r="F60" s="19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s="20" customFormat="1" x14ac:dyDescent="0.3">
      <c r="A61" s="15">
        <v>96007413</v>
      </c>
      <c r="B61" s="16" t="s">
        <v>159</v>
      </c>
      <c r="C61" s="17" t="s">
        <v>23</v>
      </c>
      <c r="D61" s="17" t="s">
        <v>24</v>
      </c>
      <c r="E61" s="18">
        <v>36249</v>
      </c>
      <c r="F61" s="19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s="20" customFormat="1" x14ac:dyDescent="0.3">
      <c r="A62" s="15">
        <v>96018157</v>
      </c>
      <c r="B62" s="16" t="s">
        <v>194</v>
      </c>
      <c r="C62" s="17" t="s">
        <v>23</v>
      </c>
      <c r="D62" s="17" t="s">
        <v>19</v>
      </c>
      <c r="E62" s="18">
        <v>35901</v>
      </c>
      <c r="F62" s="19">
        <v>35125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20" customFormat="1" x14ac:dyDescent="0.3">
      <c r="A63" s="15">
        <v>96020206</v>
      </c>
      <c r="B63" s="23" t="s">
        <v>7</v>
      </c>
      <c r="C63" s="17" t="s">
        <v>25</v>
      </c>
      <c r="D63" s="17" t="s">
        <v>157</v>
      </c>
      <c r="E63" s="18">
        <v>36055</v>
      </c>
      <c r="F63" s="19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s="20" customFormat="1" x14ac:dyDescent="0.3">
      <c r="A64" s="15">
        <v>96014551</v>
      </c>
      <c r="B64" s="23" t="s">
        <v>159</v>
      </c>
      <c r="C64" s="17" t="s">
        <v>25</v>
      </c>
      <c r="D64" s="17" t="s">
        <v>193</v>
      </c>
      <c r="E64" s="18">
        <v>35255</v>
      </c>
      <c r="F64" s="19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s="20" customFormat="1" x14ac:dyDescent="0.3">
      <c r="A65" s="15">
        <v>96000161</v>
      </c>
      <c r="B65" s="23" t="s">
        <v>7</v>
      </c>
      <c r="C65" s="17" t="s">
        <v>26</v>
      </c>
      <c r="D65" s="17" t="s">
        <v>27</v>
      </c>
      <c r="E65" s="18">
        <v>36378</v>
      </c>
      <c r="F65" s="19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s="20" customFormat="1" x14ac:dyDescent="0.3">
      <c r="A66" s="15">
        <v>96010230</v>
      </c>
      <c r="B66" s="24" t="s">
        <v>192</v>
      </c>
      <c r="C66" s="17" t="s">
        <v>26</v>
      </c>
      <c r="D66" s="17" t="s">
        <v>28</v>
      </c>
      <c r="E66" s="18">
        <v>35492</v>
      </c>
      <c r="F66" s="19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s="20" customFormat="1" x14ac:dyDescent="0.3">
      <c r="A67" s="15">
        <v>96022377</v>
      </c>
      <c r="B67" s="16" t="s">
        <v>194</v>
      </c>
      <c r="C67" s="17" t="s">
        <v>29</v>
      </c>
      <c r="D67" s="17" t="s">
        <v>157</v>
      </c>
      <c r="E67" s="18">
        <v>35677</v>
      </c>
      <c r="F67" s="19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s="20" customFormat="1" x14ac:dyDescent="0.3">
      <c r="A68" s="15">
        <v>96022378</v>
      </c>
      <c r="B68" s="16" t="s">
        <v>192</v>
      </c>
      <c r="C68" s="17" t="s">
        <v>29</v>
      </c>
      <c r="D68" s="17" t="s">
        <v>193</v>
      </c>
      <c r="E68" s="18">
        <v>35739</v>
      </c>
      <c r="F68" s="19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s="20" customFormat="1" x14ac:dyDescent="0.3">
      <c r="A69" s="15">
        <v>95001241</v>
      </c>
      <c r="B69" s="16" t="s">
        <v>7</v>
      </c>
      <c r="C69" s="17" t="s">
        <v>30</v>
      </c>
      <c r="D69" s="17" t="s">
        <v>153</v>
      </c>
      <c r="E69" s="18">
        <v>36248</v>
      </c>
      <c r="F69" s="19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s="20" customFormat="1" x14ac:dyDescent="0.3">
      <c r="A70" s="15">
        <v>96016454</v>
      </c>
      <c r="B70" s="16" t="s">
        <v>7</v>
      </c>
      <c r="C70" s="17" t="s">
        <v>31</v>
      </c>
      <c r="D70" s="17" t="s">
        <v>32</v>
      </c>
      <c r="E70" s="18">
        <v>35429</v>
      </c>
      <c r="F70" s="19">
        <v>34213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s="20" customFormat="1" x14ac:dyDescent="0.3">
      <c r="A71" s="15">
        <v>95001127</v>
      </c>
      <c r="B71" s="16" t="s">
        <v>192</v>
      </c>
      <c r="C71" s="17" t="s">
        <v>154</v>
      </c>
      <c r="D71" s="17" t="s">
        <v>33</v>
      </c>
      <c r="E71" s="18">
        <v>35436</v>
      </c>
      <c r="F71" s="19">
        <v>31898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s="20" customFormat="1" x14ac:dyDescent="0.3">
      <c r="A72" s="15">
        <v>96023398</v>
      </c>
      <c r="B72" s="16" t="s">
        <v>7</v>
      </c>
      <c r="C72" s="17" t="s">
        <v>146</v>
      </c>
      <c r="D72" s="17" t="s">
        <v>157</v>
      </c>
      <c r="E72" s="18">
        <v>34932</v>
      </c>
      <c r="F72" s="19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s="20" customFormat="1" x14ac:dyDescent="0.3">
      <c r="A73" s="15">
        <v>96023403</v>
      </c>
      <c r="B73" s="16" t="s">
        <v>159</v>
      </c>
      <c r="C73" s="17" t="s">
        <v>146</v>
      </c>
      <c r="D73" s="17" t="s">
        <v>193</v>
      </c>
      <c r="E73" s="18">
        <v>35929</v>
      </c>
      <c r="F73" s="19">
        <v>31898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s="20" customFormat="1" x14ac:dyDescent="0.3">
      <c r="A74" s="15">
        <v>96004422</v>
      </c>
      <c r="B74" s="23" t="s">
        <v>159</v>
      </c>
      <c r="C74" s="17" t="s">
        <v>52</v>
      </c>
      <c r="D74" s="17" t="s">
        <v>157</v>
      </c>
      <c r="E74" s="18">
        <v>34684</v>
      </c>
      <c r="F74" s="19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s="20" customFormat="1" x14ac:dyDescent="0.3">
      <c r="A75" s="15">
        <v>96046336</v>
      </c>
      <c r="B75" s="16" t="s">
        <v>192</v>
      </c>
      <c r="C75" s="17" t="s">
        <v>52</v>
      </c>
      <c r="D75" s="17" t="s">
        <v>157</v>
      </c>
      <c r="E75" s="18">
        <v>36165</v>
      </c>
      <c r="F75" s="19">
        <v>31929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s="20" customFormat="1" x14ac:dyDescent="0.3">
      <c r="A76" s="15">
        <v>96046308</v>
      </c>
      <c r="B76" s="16" t="s">
        <v>176</v>
      </c>
      <c r="C76" s="17" t="s">
        <v>52</v>
      </c>
      <c r="D76" s="17" t="s">
        <v>193</v>
      </c>
      <c r="E76" s="18">
        <v>35352</v>
      </c>
      <c r="F76" s="19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s="20" customFormat="1" x14ac:dyDescent="0.3">
      <c r="A77" s="15">
        <v>96004273</v>
      </c>
      <c r="B77" s="16" t="s">
        <v>159</v>
      </c>
      <c r="C77" s="17" t="s">
        <v>38</v>
      </c>
      <c r="D77" s="17" t="s">
        <v>10</v>
      </c>
      <c r="E77" s="18">
        <v>35584</v>
      </c>
      <c r="F77" s="19">
        <v>31898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s="20" customFormat="1" x14ac:dyDescent="0.3">
      <c r="A78" s="15">
        <v>96017267</v>
      </c>
      <c r="B78" s="16" t="s">
        <v>176</v>
      </c>
      <c r="C78" s="17" t="s">
        <v>38</v>
      </c>
      <c r="D78" s="17" t="s">
        <v>193</v>
      </c>
      <c r="E78" s="18">
        <v>34936</v>
      </c>
      <c r="F78" s="19">
        <v>35704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s="20" customFormat="1" x14ac:dyDescent="0.3">
      <c r="A79" s="15">
        <v>96043124</v>
      </c>
      <c r="B79" s="24" t="s">
        <v>159</v>
      </c>
      <c r="C79" s="17" t="s">
        <v>39</v>
      </c>
      <c r="D79" s="17" t="s">
        <v>157</v>
      </c>
      <c r="E79" s="18">
        <v>36033</v>
      </c>
      <c r="F79" s="19">
        <v>35916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s="20" customFormat="1" x14ac:dyDescent="0.3">
      <c r="A80" s="15">
        <v>96043132</v>
      </c>
      <c r="B80" s="24" t="s">
        <v>194</v>
      </c>
      <c r="C80" s="17" t="s">
        <v>39</v>
      </c>
      <c r="D80" s="17" t="s">
        <v>193</v>
      </c>
      <c r="E80" s="18">
        <v>35439</v>
      </c>
      <c r="F80" s="19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33" s="20" customFormat="1" x14ac:dyDescent="0.3">
      <c r="A81" s="22">
        <v>96004826</v>
      </c>
      <c r="B81" s="16" t="s">
        <v>194</v>
      </c>
      <c r="C81" s="17" t="s">
        <v>41</v>
      </c>
      <c r="D81" s="17" t="s">
        <v>40</v>
      </c>
      <c r="E81" s="18">
        <v>35935</v>
      </c>
      <c r="F81" s="19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33" s="20" customFormat="1" x14ac:dyDescent="0.3">
      <c r="A82" s="15">
        <v>95001110</v>
      </c>
      <c r="B82" s="16" t="s">
        <v>7</v>
      </c>
      <c r="C82" s="17" t="s">
        <v>43</v>
      </c>
      <c r="D82" s="17" t="s">
        <v>72</v>
      </c>
      <c r="E82" s="18">
        <v>35772</v>
      </c>
      <c r="F82" s="19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33" s="20" customFormat="1" x14ac:dyDescent="0.3">
      <c r="A83" s="15">
        <v>96000094</v>
      </c>
      <c r="B83" s="16" t="s">
        <v>159</v>
      </c>
      <c r="C83" s="17" t="s">
        <v>22</v>
      </c>
      <c r="D83" s="17" t="s">
        <v>44</v>
      </c>
      <c r="E83" s="18">
        <v>35726</v>
      </c>
      <c r="F83" s="19">
        <v>33055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33" s="20" customFormat="1" x14ac:dyDescent="0.3">
      <c r="A84" s="15">
        <v>96020208</v>
      </c>
      <c r="B84" s="16" t="s">
        <v>159</v>
      </c>
      <c r="C84" s="17" t="s">
        <v>147</v>
      </c>
      <c r="D84" s="17" t="s">
        <v>193</v>
      </c>
      <c r="E84" s="18">
        <v>35489</v>
      </c>
      <c r="F84" s="19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33" s="20" customFormat="1" x14ac:dyDescent="0.3">
      <c r="A85" s="15">
        <v>96035623</v>
      </c>
      <c r="B85" s="16" t="s">
        <v>194</v>
      </c>
      <c r="C85" s="17" t="s">
        <v>147</v>
      </c>
      <c r="D85" s="17" t="s">
        <v>182</v>
      </c>
      <c r="E85" s="18">
        <v>36251</v>
      </c>
      <c r="F85" s="19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33" s="20" customFormat="1" x14ac:dyDescent="0.3">
      <c r="A86" s="15">
        <v>96000242</v>
      </c>
      <c r="B86" s="16" t="s">
        <v>194</v>
      </c>
      <c r="C86" s="17" t="s">
        <v>45</v>
      </c>
      <c r="D86" s="17" t="s">
        <v>46</v>
      </c>
      <c r="E86" s="25">
        <v>36193</v>
      </c>
      <c r="F86" s="19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33" s="20" customFormat="1" x14ac:dyDescent="0.3">
      <c r="A87" s="15">
        <v>96010919</v>
      </c>
      <c r="B87" s="16" t="s">
        <v>192</v>
      </c>
      <c r="C87" s="17" t="s">
        <v>45</v>
      </c>
      <c r="D87" s="17" t="s">
        <v>193</v>
      </c>
      <c r="E87" s="18">
        <v>36049</v>
      </c>
      <c r="F87" s="19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33" s="20" customFormat="1" x14ac:dyDescent="0.3">
      <c r="A88" s="22">
        <v>96007854</v>
      </c>
      <c r="B88" s="16" t="s">
        <v>7</v>
      </c>
      <c r="C88" s="17" t="s">
        <v>47</v>
      </c>
      <c r="D88" s="17" t="s">
        <v>40</v>
      </c>
      <c r="E88" s="18">
        <v>34880</v>
      </c>
      <c r="F88" s="19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33" s="20" customFormat="1" x14ac:dyDescent="0.3">
      <c r="A89" s="22">
        <v>96009266</v>
      </c>
      <c r="B89" s="16" t="s">
        <v>194</v>
      </c>
      <c r="C89" s="17" t="s">
        <v>47</v>
      </c>
      <c r="D89" s="17" t="s">
        <v>193</v>
      </c>
      <c r="E89" s="18">
        <v>36279</v>
      </c>
      <c r="F89" s="19">
        <v>31898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33" s="20" customFormat="1" x14ac:dyDescent="0.3">
      <c r="A90" s="15">
        <v>96022536</v>
      </c>
      <c r="B90" s="23" t="s">
        <v>159</v>
      </c>
      <c r="C90" s="17" t="s">
        <v>48</v>
      </c>
      <c r="D90" s="17" t="s">
        <v>157</v>
      </c>
      <c r="E90" s="18">
        <v>35097</v>
      </c>
      <c r="F90" s="19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33" s="20" customFormat="1" x14ac:dyDescent="0.3">
      <c r="A91" s="15">
        <v>96022537</v>
      </c>
      <c r="B91" s="23" t="s">
        <v>194</v>
      </c>
      <c r="C91" s="17" t="s">
        <v>48</v>
      </c>
      <c r="D91" s="17" t="s">
        <v>193</v>
      </c>
      <c r="E91" s="18">
        <v>36024</v>
      </c>
      <c r="F91" s="19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33" s="20" customFormat="1" x14ac:dyDescent="0.3">
      <c r="A92" s="15">
        <v>96022768</v>
      </c>
      <c r="B92" s="23" t="s">
        <v>192</v>
      </c>
      <c r="C92" s="17" t="s">
        <v>48</v>
      </c>
      <c r="D92" s="17" t="s">
        <v>21</v>
      </c>
      <c r="E92" s="18">
        <v>35289</v>
      </c>
      <c r="F92" s="19">
        <v>35582</v>
      </c>
      <c r="G92" s="26"/>
      <c r="H92" s="27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s="20" customFormat="1" x14ac:dyDescent="0.3">
      <c r="A93" s="15">
        <v>96020684</v>
      </c>
      <c r="B93" s="16" t="s">
        <v>7</v>
      </c>
      <c r="C93" s="17" t="s">
        <v>4</v>
      </c>
      <c r="D93" s="17" t="s">
        <v>40</v>
      </c>
      <c r="E93" s="18">
        <v>35431</v>
      </c>
      <c r="F93" s="19">
        <v>32660</v>
      </c>
      <c r="G93" s="26"/>
      <c r="H93" s="27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s="20" customFormat="1" x14ac:dyDescent="0.3">
      <c r="A94" s="15">
        <v>96020685</v>
      </c>
      <c r="B94" s="16" t="s">
        <v>159</v>
      </c>
      <c r="C94" s="17" t="s">
        <v>4</v>
      </c>
      <c r="D94" s="17" t="s">
        <v>193</v>
      </c>
      <c r="E94" s="18">
        <v>35408</v>
      </c>
      <c r="F94" s="19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33" s="20" customFormat="1" x14ac:dyDescent="0.3">
      <c r="A95" s="15">
        <v>96000096</v>
      </c>
      <c r="B95" s="16" t="s">
        <v>7</v>
      </c>
      <c r="C95" s="17" t="s">
        <v>49</v>
      </c>
      <c r="D95" s="17" t="s">
        <v>50</v>
      </c>
      <c r="E95" s="18">
        <v>35433</v>
      </c>
      <c r="F95" s="19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33" s="20" customFormat="1" x14ac:dyDescent="0.3">
      <c r="A96" s="15">
        <v>96004805</v>
      </c>
      <c r="B96" s="23" t="s">
        <v>7</v>
      </c>
      <c r="C96" s="17" t="s">
        <v>51</v>
      </c>
      <c r="D96" s="17" t="s">
        <v>157</v>
      </c>
      <c r="E96" s="18">
        <v>35426</v>
      </c>
      <c r="F96" s="19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s="20" customFormat="1" x14ac:dyDescent="0.3">
      <c r="A97" s="15">
        <v>96017265</v>
      </c>
      <c r="B97" s="16" t="s">
        <v>192</v>
      </c>
      <c r="C97" s="17" t="s">
        <v>185</v>
      </c>
      <c r="D97" s="17" t="s">
        <v>186</v>
      </c>
      <c r="E97" s="18">
        <v>35605</v>
      </c>
      <c r="F97" s="19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s="20" customFormat="1" x14ac:dyDescent="0.3">
      <c r="A98" s="15">
        <v>96017266</v>
      </c>
      <c r="B98" s="16" t="s">
        <v>176</v>
      </c>
      <c r="C98" s="17" t="s">
        <v>185</v>
      </c>
      <c r="D98" s="17" t="s">
        <v>187</v>
      </c>
      <c r="E98" s="18">
        <v>35360</v>
      </c>
      <c r="F98" s="19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s="20" customFormat="1" x14ac:dyDescent="0.3">
      <c r="A99" s="15">
        <v>96004503</v>
      </c>
      <c r="B99" s="16" t="s">
        <v>7</v>
      </c>
      <c r="C99" s="17" t="s">
        <v>53</v>
      </c>
      <c r="D99" s="17" t="s">
        <v>157</v>
      </c>
      <c r="E99" s="18">
        <v>36670</v>
      </c>
      <c r="F99" s="19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s="20" customFormat="1" x14ac:dyDescent="0.3">
      <c r="A100" s="15">
        <v>96004862</v>
      </c>
      <c r="B100" s="23" t="s">
        <v>194</v>
      </c>
      <c r="C100" s="17" t="s">
        <v>54</v>
      </c>
      <c r="D100" s="17" t="s">
        <v>157</v>
      </c>
      <c r="E100" s="18">
        <v>36315</v>
      </c>
      <c r="F100" s="19">
        <v>35521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s="20" customFormat="1" x14ac:dyDescent="0.3">
      <c r="A101" s="15">
        <v>96014765</v>
      </c>
      <c r="B101" s="23" t="s">
        <v>159</v>
      </c>
      <c r="C101" s="17" t="s">
        <v>68</v>
      </c>
      <c r="D101" s="17" t="s">
        <v>8</v>
      </c>
      <c r="E101" s="18">
        <v>36103</v>
      </c>
      <c r="F101" s="19">
        <v>33147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s="20" customFormat="1" x14ac:dyDescent="0.3">
      <c r="A102" s="22">
        <v>96017831</v>
      </c>
      <c r="B102" s="16" t="s">
        <v>159</v>
      </c>
      <c r="C102" s="17" t="s">
        <v>37</v>
      </c>
      <c r="D102" s="17" t="s">
        <v>101</v>
      </c>
      <c r="E102" s="18">
        <v>36319</v>
      </c>
      <c r="F102" s="1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s="20" customFormat="1" x14ac:dyDescent="0.3">
      <c r="A103" s="15">
        <v>96006668</v>
      </c>
      <c r="B103" s="16" t="s">
        <v>159</v>
      </c>
      <c r="C103" s="17" t="s">
        <v>70</v>
      </c>
      <c r="D103" s="17" t="s">
        <v>157</v>
      </c>
      <c r="E103" s="18">
        <v>36671</v>
      </c>
      <c r="F103" s="1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s="20" customFormat="1" x14ac:dyDescent="0.3">
      <c r="A104" s="15">
        <v>96030397</v>
      </c>
      <c r="B104" s="16" t="s">
        <v>7</v>
      </c>
      <c r="C104" s="17" t="s">
        <v>13</v>
      </c>
      <c r="D104" s="17" t="s">
        <v>40</v>
      </c>
      <c r="E104" s="18">
        <v>35431</v>
      </c>
      <c r="F104" s="19">
        <v>35827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s="20" customFormat="1" x14ac:dyDescent="0.3">
      <c r="A105" s="15">
        <v>96031070</v>
      </c>
      <c r="B105" s="16" t="s">
        <v>159</v>
      </c>
      <c r="C105" s="17" t="s">
        <v>13</v>
      </c>
      <c r="D105" s="17" t="s">
        <v>193</v>
      </c>
      <c r="E105" s="18">
        <v>36563</v>
      </c>
      <c r="F105" s="19" t="s">
        <v>183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s="20" customFormat="1" x14ac:dyDescent="0.3">
      <c r="A106" s="15">
        <v>96031078</v>
      </c>
      <c r="B106" s="16" t="s">
        <v>194</v>
      </c>
      <c r="C106" s="17" t="s">
        <v>13</v>
      </c>
      <c r="D106" s="17" t="s">
        <v>14</v>
      </c>
      <c r="E106" s="18">
        <v>35195</v>
      </c>
      <c r="F106" s="19">
        <v>35278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s="20" customFormat="1" x14ac:dyDescent="0.3">
      <c r="A107" s="15">
        <v>96004499</v>
      </c>
      <c r="B107" s="16" t="s">
        <v>194</v>
      </c>
      <c r="C107" s="17" t="s">
        <v>71</v>
      </c>
      <c r="D107" s="17" t="s">
        <v>157</v>
      </c>
      <c r="E107" s="18">
        <v>35618</v>
      </c>
      <c r="F107" s="19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s="20" customFormat="1" x14ac:dyDescent="0.3">
      <c r="A108" s="15">
        <v>96021905</v>
      </c>
      <c r="B108" s="23" t="s">
        <v>194</v>
      </c>
      <c r="C108" s="17" t="s">
        <v>73</v>
      </c>
      <c r="D108" s="17" t="s">
        <v>157</v>
      </c>
      <c r="E108" s="18">
        <v>36312</v>
      </c>
      <c r="F108" s="19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s="20" customFormat="1" x14ac:dyDescent="0.3">
      <c r="A109" s="15">
        <v>96021907</v>
      </c>
      <c r="B109" s="23" t="s">
        <v>192</v>
      </c>
      <c r="C109" s="17" t="s">
        <v>73</v>
      </c>
      <c r="D109" s="17" t="s">
        <v>193</v>
      </c>
      <c r="E109" s="18">
        <v>35507</v>
      </c>
      <c r="F109" s="19">
        <v>31929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s="20" customFormat="1" x14ac:dyDescent="0.3">
      <c r="A110" s="15">
        <v>95001077</v>
      </c>
      <c r="B110" s="16" t="s">
        <v>7</v>
      </c>
      <c r="C110" s="17" t="s">
        <v>78</v>
      </c>
      <c r="D110" s="17" t="s">
        <v>24</v>
      </c>
      <c r="E110" s="18">
        <v>36378</v>
      </c>
      <c r="F110" s="19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s="20" customFormat="1" x14ac:dyDescent="0.3">
      <c r="A111" s="15">
        <v>96000238</v>
      </c>
      <c r="B111" s="16" t="s">
        <v>194</v>
      </c>
      <c r="C111" s="17" t="s">
        <v>79</v>
      </c>
      <c r="D111" s="17" t="s">
        <v>80</v>
      </c>
      <c r="E111" s="18">
        <v>35465</v>
      </c>
      <c r="F111" s="19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s="20" customFormat="1" x14ac:dyDescent="0.3">
      <c r="A112" s="15">
        <v>96016684</v>
      </c>
      <c r="B112" s="16" t="s">
        <v>176</v>
      </c>
      <c r="C112" s="17" t="s">
        <v>81</v>
      </c>
      <c r="D112" s="17" t="s">
        <v>1</v>
      </c>
      <c r="E112" s="18">
        <v>36322</v>
      </c>
      <c r="F112" s="19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31" s="20" customFormat="1" x14ac:dyDescent="0.3">
      <c r="A113" s="15">
        <v>96019071</v>
      </c>
      <c r="B113" s="16" t="s">
        <v>174</v>
      </c>
      <c r="C113" s="17" t="s">
        <v>81</v>
      </c>
      <c r="D113" s="17" t="s">
        <v>157</v>
      </c>
      <c r="E113" s="18">
        <v>35201</v>
      </c>
      <c r="F113" s="19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31" s="20" customFormat="1" x14ac:dyDescent="0.3">
      <c r="A114" s="15">
        <v>96004917</v>
      </c>
      <c r="B114" s="23" t="s">
        <v>159</v>
      </c>
      <c r="C114" s="17" t="s">
        <v>82</v>
      </c>
      <c r="D114" s="17" t="s">
        <v>157</v>
      </c>
      <c r="E114" s="18">
        <v>35956</v>
      </c>
      <c r="F114" s="19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31" s="20" customFormat="1" x14ac:dyDescent="0.3">
      <c r="A115" s="15">
        <v>96004459</v>
      </c>
      <c r="B115" s="23" t="s">
        <v>7</v>
      </c>
      <c r="C115" s="17" t="s">
        <v>83</v>
      </c>
      <c r="D115" s="17" t="s">
        <v>157</v>
      </c>
      <c r="E115" s="25">
        <v>35003</v>
      </c>
      <c r="F115" s="19">
        <v>31898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31" s="20" customFormat="1" x14ac:dyDescent="0.3">
      <c r="A116" s="15">
        <v>96004079</v>
      </c>
      <c r="B116" s="23" t="s">
        <v>7</v>
      </c>
      <c r="C116" s="17" t="s">
        <v>84</v>
      </c>
      <c r="D116" s="17" t="s">
        <v>157</v>
      </c>
      <c r="E116" s="18">
        <v>35752</v>
      </c>
      <c r="F116" s="19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31" s="20" customFormat="1" x14ac:dyDescent="0.3">
      <c r="A117" s="22">
        <v>96004303</v>
      </c>
      <c r="B117" s="16" t="s">
        <v>192</v>
      </c>
      <c r="C117" s="17" t="s">
        <v>85</v>
      </c>
      <c r="D117" s="17" t="s">
        <v>157</v>
      </c>
      <c r="E117" s="18">
        <v>36248</v>
      </c>
      <c r="F117" s="19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31" s="20" customFormat="1" x14ac:dyDescent="0.3">
      <c r="A118" s="22">
        <v>96017278</v>
      </c>
      <c r="B118" s="16" t="s">
        <v>174</v>
      </c>
      <c r="C118" s="17" t="s">
        <v>85</v>
      </c>
      <c r="D118" s="17" t="s">
        <v>193</v>
      </c>
      <c r="E118" s="18">
        <v>35440</v>
      </c>
      <c r="F118" s="19">
        <v>31898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31" s="20" customFormat="1" x14ac:dyDescent="0.3">
      <c r="A119" s="15">
        <v>96009595</v>
      </c>
      <c r="B119" s="16" t="s">
        <v>159</v>
      </c>
      <c r="C119" s="17" t="s">
        <v>86</v>
      </c>
      <c r="D119" s="17" t="s">
        <v>157</v>
      </c>
      <c r="E119" s="18">
        <v>35394</v>
      </c>
      <c r="F119" s="19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31" s="20" customFormat="1" x14ac:dyDescent="0.3">
      <c r="A120" s="15">
        <v>96016082</v>
      </c>
      <c r="B120" s="23" t="s">
        <v>194</v>
      </c>
      <c r="C120" s="17" t="s">
        <v>87</v>
      </c>
      <c r="D120" s="17" t="s">
        <v>157</v>
      </c>
      <c r="E120" s="18">
        <v>36132</v>
      </c>
      <c r="F120" s="19">
        <v>34213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31" s="20" customFormat="1" x14ac:dyDescent="0.3">
      <c r="A121" s="15">
        <v>96016081</v>
      </c>
      <c r="B121" s="23" t="s">
        <v>192</v>
      </c>
      <c r="C121" s="17" t="s">
        <v>87</v>
      </c>
      <c r="D121" s="17" t="s">
        <v>193</v>
      </c>
      <c r="E121" s="18">
        <v>36132</v>
      </c>
      <c r="F121" s="19">
        <v>31898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31" s="20" customFormat="1" x14ac:dyDescent="0.3">
      <c r="A122" s="15">
        <v>96002304</v>
      </c>
      <c r="B122" s="23" t="s">
        <v>194</v>
      </c>
      <c r="C122" s="17" t="s">
        <v>89</v>
      </c>
      <c r="D122" s="17" t="s">
        <v>32</v>
      </c>
      <c r="E122" s="18">
        <v>35229</v>
      </c>
      <c r="F122" s="19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31" s="20" customFormat="1" x14ac:dyDescent="0.3">
      <c r="A123" s="15">
        <v>96004341</v>
      </c>
      <c r="B123" s="23" t="s">
        <v>192</v>
      </c>
      <c r="C123" s="17" t="s">
        <v>89</v>
      </c>
      <c r="D123" s="17" t="s">
        <v>157</v>
      </c>
      <c r="E123" s="18">
        <v>36217</v>
      </c>
      <c r="F123" s="19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31" s="20" customFormat="1" x14ac:dyDescent="0.3">
      <c r="A124" s="15">
        <v>96019404</v>
      </c>
      <c r="B124" s="23" t="s">
        <v>176</v>
      </c>
      <c r="C124" s="17" t="s">
        <v>89</v>
      </c>
      <c r="D124" s="17" t="s">
        <v>1</v>
      </c>
      <c r="E124" s="18">
        <v>35772</v>
      </c>
      <c r="F124" s="19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31" s="20" customFormat="1" x14ac:dyDescent="0.3">
      <c r="A125" s="22">
        <v>96010727</v>
      </c>
      <c r="B125" s="16" t="s">
        <v>159</v>
      </c>
      <c r="C125" s="17" t="s">
        <v>91</v>
      </c>
      <c r="D125" s="17" t="s">
        <v>157</v>
      </c>
      <c r="E125" s="18">
        <v>34872</v>
      </c>
      <c r="F125" s="19">
        <v>35034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31" s="20" customFormat="1" x14ac:dyDescent="0.3">
      <c r="A126" s="22">
        <v>96011387</v>
      </c>
      <c r="B126" s="16" t="s">
        <v>194</v>
      </c>
      <c r="C126" s="17" t="s">
        <v>91</v>
      </c>
      <c r="D126" s="17" t="s">
        <v>193</v>
      </c>
      <c r="E126" s="18">
        <v>35186</v>
      </c>
      <c r="F126" s="19"/>
      <c r="G126" s="16"/>
      <c r="H126" s="16"/>
      <c r="I126" s="16"/>
      <c r="J126" s="16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 spans="1:31" s="20" customFormat="1" x14ac:dyDescent="0.3">
      <c r="A127" s="15">
        <v>96020513</v>
      </c>
      <c r="B127" s="23" t="s">
        <v>159</v>
      </c>
      <c r="C127" s="17" t="s">
        <v>92</v>
      </c>
      <c r="D127" s="17" t="s">
        <v>193</v>
      </c>
      <c r="E127" s="18">
        <v>35657</v>
      </c>
      <c r="F127" s="19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31" s="20" customFormat="1" x14ac:dyDescent="0.3">
      <c r="A128" s="15">
        <v>96020514</v>
      </c>
      <c r="B128" s="23" t="s">
        <v>194</v>
      </c>
      <c r="C128" s="17" t="s">
        <v>92</v>
      </c>
      <c r="D128" s="17" t="s">
        <v>157</v>
      </c>
      <c r="E128" s="18">
        <v>36305</v>
      </c>
      <c r="F128" s="19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s="20" customFormat="1" x14ac:dyDescent="0.3">
      <c r="A129" s="15">
        <v>96004458</v>
      </c>
      <c r="B129" s="16" t="s">
        <v>194</v>
      </c>
      <c r="C129" s="17" t="s">
        <v>93</v>
      </c>
      <c r="D129" s="17" t="s">
        <v>157</v>
      </c>
      <c r="E129" s="18">
        <v>36097</v>
      </c>
      <c r="F129" s="19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s="20" customFormat="1" x14ac:dyDescent="0.3">
      <c r="A130" s="15">
        <v>96006433</v>
      </c>
      <c r="B130" s="16" t="s">
        <v>192</v>
      </c>
      <c r="C130" s="17" t="s">
        <v>93</v>
      </c>
      <c r="D130" s="17" t="s">
        <v>94</v>
      </c>
      <c r="E130" s="18">
        <v>36069</v>
      </c>
      <c r="F130" s="19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s="20" customFormat="1" x14ac:dyDescent="0.3">
      <c r="A131" s="15">
        <v>96011006</v>
      </c>
      <c r="B131" s="16" t="s">
        <v>176</v>
      </c>
      <c r="C131" s="17" t="s">
        <v>93</v>
      </c>
      <c r="D131" s="17" t="s">
        <v>95</v>
      </c>
      <c r="E131" s="18">
        <v>36042</v>
      </c>
      <c r="F131" s="19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s="20" customFormat="1" x14ac:dyDescent="0.3">
      <c r="A132" s="15">
        <v>96013723</v>
      </c>
      <c r="B132" s="16" t="s">
        <v>174</v>
      </c>
      <c r="C132" s="17" t="s">
        <v>93</v>
      </c>
      <c r="D132" s="17" t="s">
        <v>96</v>
      </c>
      <c r="E132" s="18">
        <v>36027</v>
      </c>
      <c r="F132" s="19">
        <v>35582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s="20" customFormat="1" x14ac:dyDescent="0.3">
      <c r="A133" s="15">
        <v>96023492</v>
      </c>
      <c r="B133" s="16" t="s">
        <v>88</v>
      </c>
      <c r="C133" s="17" t="s">
        <v>93</v>
      </c>
      <c r="D133" s="30" t="s">
        <v>64</v>
      </c>
      <c r="E133" s="18">
        <v>35431</v>
      </c>
      <c r="F133" s="19">
        <v>32660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s="20" customFormat="1" x14ac:dyDescent="0.3">
      <c r="A134" s="22">
        <v>96004155</v>
      </c>
      <c r="B134" s="16" t="s">
        <v>194</v>
      </c>
      <c r="C134" s="17" t="s">
        <v>97</v>
      </c>
      <c r="D134" s="17" t="s">
        <v>157</v>
      </c>
      <c r="E134" s="18">
        <v>36333</v>
      </c>
      <c r="F134" s="19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s="20" customFormat="1" x14ac:dyDescent="0.3">
      <c r="A135" s="15">
        <v>96004340</v>
      </c>
      <c r="B135" s="23" t="s">
        <v>159</v>
      </c>
      <c r="C135" s="17" t="s">
        <v>98</v>
      </c>
      <c r="D135" s="17" t="s">
        <v>157</v>
      </c>
      <c r="E135" s="18">
        <v>36074</v>
      </c>
      <c r="F135" s="19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s="20" customFormat="1" x14ac:dyDescent="0.3">
      <c r="A136" s="15">
        <v>96019068</v>
      </c>
      <c r="B136" s="23" t="s">
        <v>194</v>
      </c>
      <c r="C136" s="17" t="s">
        <v>98</v>
      </c>
      <c r="D136" s="17" t="s">
        <v>1</v>
      </c>
      <c r="E136" s="18">
        <v>35542</v>
      </c>
      <c r="F136" s="19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s="20" customFormat="1" x14ac:dyDescent="0.3">
      <c r="A137" s="15">
        <v>96004363</v>
      </c>
      <c r="B137" s="23" t="s">
        <v>159</v>
      </c>
      <c r="C137" s="17" t="s">
        <v>99</v>
      </c>
      <c r="D137" s="17" t="s">
        <v>157</v>
      </c>
      <c r="E137" s="18">
        <v>35612</v>
      </c>
      <c r="F137" s="19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s="20" customFormat="1" x14ac:dyDescent="0.3">
      <c r="A138" s="15">
        <v>96018699</v>
      </c>
      <c r="B138" s="23" t="s">
        <v>194</v>
      </c>
      <c r="C138" s="17" t="s">
        <v>99</v>
      </c>
      <c r="D138" s="17" t="s">
        <v>1</v>
      </c>
      <c r="E138" s="18">
        <v>35639</v>
      </c>
      <c r="F138" s="19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s="20" customFormat="1" x14ac:dyDescent="0.3">
      <c r="A139" s="15" t="s">
        <v>169</v>
      </c>
      <c r="B139" s="16" t="s">
        <v>159</v>
      </c>
      <c r="C139" s="17" t="s">
        <v>109</v>
      </c>
      <c r="D139" s="17" t="s">
        <v>36</v>
      </c>
      <c r="E139" s="18">
        <v>35403</v>
      </c>
      <c r="F139" s="19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s="20" customFormat="1" x14ac:dyDescent="0.3">
      <c r="A140" s="22">
        <v>96002106</v>
      </c>
      <c r="B140" s="16" t="s">
        <v>176</v>
      </c>
      <c r="C140" s="17" t="s">
        <v>109</v>
      </c>
      <c r="D140" s="17" t="s">
        <v>35</v>
      </c>
      <c r="E140" s="18">
        <v>35132</v>
      </c>
      <c r="F140" s="19">
        <v>35643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s="20" customFormat="1" x14ac:dyDescent="0.3">
      <c r="A141" s="15">
        <v>96010999</v>
      </c>
      <c r="B141" s="16" t="s">
        <v>174</v>
      </c>
      <c r="C141" s="17" t="s">
        <v>109</v>
      </c>
      <c r="D141" s="17" t="s">
        <v>157</v>
      </c>
      <c r="E141" s="18">
        <v>34523</v>
      </c>
      <c r="F141" s="19">
        <v>35765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s="20" customFormat="1" x14ac:dyDescent="0.3">
      <c r="A142" s="15">
        <v>96004347</v>
      </c>
      <c r="B142" s="23" t="s">
        <v>7</v>
      </c>
      <c r="C142" s="17" t="s">
        <v>134</v>
      </c>
      <c r="D142" s="17" t="s">
        <v>157</v>
      </c>
      <c r="E142" s="18">
        <v>36319</v>
      </c>
      <c r="F142" s="19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s="20" customFormat="1" x14ac:dyDescent="0.3">
      <c r="A143" s="15">
        <v>96015551</v>
      </c>
      <c r="B143" s="23" t="s">
        <v>159</v>
      </c>
      <c r="C143" s="17" t="s">
        <v>134</v>
      </c>
      <c r="D143" s="17" t="s">
        <v>193</v>
      </c>
      <c r="E143" s="18">
        <v>35016</v>
      </c>
      <c r="F143" s="19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s="20" customFormat="1" x14ac:dyDescent="0.3">
      <c r="A144" s="15">
        <v>96004353</v>
      </c>
      <c r="B144" s="16" t="s">
        <v>174</v>
      </c>
      <c r="C144" s="17" t="s">
        <v>103</v>
      </c>
      <c r="D144" s="17" t="s">
        <v>157</v>
      </c>
      <c r="E144" s="18">
        <v>36759</v>
      </c>
      <c r="F144" s="19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s="20" customFormat="1" x14ac:dyDescent="0.3">
      <c r="A145" s="15">
        <v>95001181</v>
      </c>
      <c r="B145" s="16" t="s">
        <v>159</v>
      </c>
      <c r="C145" s="17" t="s">
        <v>104</v>
      </c>
      <c r="D145" s="17" t="s">
        <v>105</v>
      </c>
      <c r="E145" s="18">
        <v>35753</v>
      </c>
      <c r="F145" s="19">
        <v>35278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s="20" customFormat="1" x14ac:dyDescent="0.3">
      <c r="A146" s="15">
        <v>96004362</v>
      </c>
      <c r="B146" s="16" t="s">
        <v>7</v>
      </c>
      <c r="C146" s="17" t="s">
        <v>107</v>
      </c>
      <c r="D146" s="17" t="s">
        <v>157</v>
      </c>
      <c r="E146" s="18">
        <v>36371</v>
      </c>
      <c r="F146" s="19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s="20" customFormat="1" x14ac:dyDescent="0.3">
      <c r="A147" s="15">
        <v>96019177</v>
      </c>
      <c r="B147" s="16" t="s">
        <v>159</v>
      </c>
      <c r="C147" s="17" t="s">
        <v>107</v>
      </c>
      <c r="D147" s="17" t="s">
        <v>1</v>
      </c>
      <c r="E147" s="18">
        <v>36047</v>
      </c>
      <c r="F147" s="19">
        <v>35947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s="20" customFormat="1" x14ac:dyDescent="0.3">
      <c r="A148" s="15">
        <v>96003241</v>
      </c>
      <c r="B148" s="16" t="s">
        <v>159</v>
      </c>
      <c r="C148" s="17" t="s">
        <v>108</v>
      </c>
      <c r="D148" s="17" t="s">
        <v>157</v>
      </c>
      <c r="E148" s="18">
        <v>36322</v>
      </c>
      <c r="F148" s="19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s="20" customFormat="1" x14ac:dyDescent="0.3">
      <c r="A149" s="15">
        <v>96017829</v>
      </c>
      <c r="B149" s="16" t="s">
        <v>192</v>
      </c>
      <c r="C149" s="17" t="s">
        <v>108</v>
      </c>
      <c r="D149" s="17" t="s">
        <v>1</v>
      </c>
      <c r="E149" s="18">
        <v>35432</v>
      </c>
      <c r="F149" s="19">
        <v>35186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s="20" customFormat="1" x14ac:dyDescent="0.3">
      <c r="A150" s="22">
        <v>96000385</v>
      </c>
      <c r="B150" s="16" t="s">
        <v>194</v>
      </c>
      <c r="C150" s="17" t="s">
        <v>110</v>
      </c>
      <c r="D150" s="17" t="s">
        <v>10</v>
      </c>
      <c r="E150" s="18">
        <v>35956</v>
      </c>
      <c r="F150" s="19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s="20" customFormat="1" x14ac:dyDescent="0.3">
      <c r="A151" s="22">
        <v>96015205</v>
      </c>
      <c r="B151" s="16" t="s">
        <v>192</v>
      </c>
      <c r="C151" s="17" t="s">
        <v>110</v>
      </c>
      <c r="D151" s="17" t="s">
        <v>193</v>
      </c>
      <c r="E151" s="18">
        <v>35440</v>
      </c>
      <c r="F151" s="19">
        <v>31898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s="20" customFormat="1" x14ac:dyDescent="0.3">
      <c r="A152" s="15">
        <v>96004345</v>
      </c>
      <c r="B152" s="16" t="s">
        <v>7</v>
      </c>
      <c r="C152" s="17" t="s">
        <v>111</v>
      </c>
      <c r="D152" s="17" t="s">
        <v>157</v>
      </c>
      <c r="E152" s="18">
        <v>35557</v>
      </c>
      <c r="F152" s="19">
        <v>31898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s="20" customFormat="1" x14ac:dyDescent="0.3">
      <c r="A153" s="15">
        <v>96008683</v>
      </c>
      <c r="B153" s="16" t="s">
        <v>159</v>
      </c>
      <c r="C153" s="17" t="s">
        <v>111</v>
      </c>
      <c r="D153" s="17" t="s">
        <v>193</v>
      </c>
      <c r="E153" s="18">
        <v>36088</v>
      </c>
      <c r="F153" s="19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s="20" customFormat="1" x14ac:dyDescent="0.3">
      <c r="A154" s="15">
        <v>96004766</v>
      </c>
      <c r="B154" s="24" t="s">
        <v>159</v>
      </c>
      <c r="C154" s="17" t="s">
        <v>112</v>
      </c>
      <c r="D154" s="17" t="s">
        <v>157</v>
      </c>
      <c r="E154" s="18">
        <v>35915</v>
      </c>
      <c r="F154" s="19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s="20" customFormat="1" x14ac:dyDescent="0.3">
      <c r="A155" s="15">
        <v>95001175</v>
      </c>
      <c r="B155" s="24" t="s">
        <v>7</v>
      </c>
      <c r="C155" s="17" t="s">
        <v>126</v>
      </c>
      <c r="D155" s="17" t="s">
        <v>153</v>
      </c>
      <c r="E155" s="18">
        <v>35984</v>
      </c>
      <c r="F155" s="19">
        <v>35431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s="20" customFormat="1" x14ac:dyDescent="0.3">
      <c r="A156" s="15">
        <v>96017366</v>
      </c>
      <c r="B156" s="24" t="s">
        <v>159</v>
      </c>
      <c r="C156" s="17" t="s">
        <v>126</v>
      </c>
      <c r="D156" s="17" t="s">
        <v>193</v>
      </c>
      <c r="E156" s="18">
        <v>36097</v>
      </c>
      <c r="F156" s="19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x14ac:dyDescent="0.3">
      <c r="A157" s="11">
        <v>96004342</v>
      </c>
      <c r="B157" s="31" t="s">
        <v>159</v>
      </c>
      <c r="C157" s="12" t="s">
        <v>113</v>
      </c>
      <c r="D157" s="12" t="s">
        <v>157</v>
      </c>
      <c r="E157" s="13">
        <v>35073</v>
      </c>
      <c r="F157" s="14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x14ac:dyDescent="0.3">
      <c r="A158" s="11">
        <v>96017277</v>
      </c>
      <c r="B158" s="31" t="s">
        <v>176</v>
      </c>
      <c r="C158" s="12" t="s">
        <v>113</v>
      </c>
      <c r="D158" s="12" t="s">
        <v>193</v>
      </c>
      <c r="E158" s="13">
        <v>36053</v>
      </c>
      <c r="F158" s="14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x14ac:dyDescent="0.3">
      <c r="A159" s="11">
        <v>96015554</v>
      </c>
      <c r="B159" s="31" t="s">
        <v>7</v>
      </c>
      <c r="C159" s="12" t="s">
        <v>115</v>
      </c>
      <c r="D159" s="12" t="s">
        <v>1</v>
      </c>
      <c r="E159" s="13">
        <v>35686</v>
      </c>
      <c r="F159" s="14">
        <v>32660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x14ac:dyDescent="0.3">
      <c r="A160" s="11">
        <v>96015553</v>
      </c>
      <c r="B160" s="31" t="s">
        <v>159</v>
      </c>
      <c r="C160" s="12" t="s">
        <v>115</v>
      </c>
      <c r="D160" s="12" t="s">
        <v>157</v>
      </c>
      <c r="E160" s="13">
        <v>35031</v>
      </c>
      <c r="F160" s="1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x14ac:dyDescent="0.3">
      <c r="A161" s="11">
        <v>96020031</v>
      </c>
      <c r="B161" s="31" t="s">
        <v>194</v>
      </c>
      <c r="C161" s="12" t="s">
        <v>115</v>
      </c>
      <c r="D161" s="12" t="s">
        <v>69</v>
      </c>
      <c r="E161" s="13">
        <v>36249</v>
      </c>
      <c r="F161" s="14">
        <v>35643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x14ac:dyDescent="0.3">
      <c r="A162" s="11">
        <v>96009451</v>
      </c>
      <c r="B162" s="8" t="s">
        <v>117</v>
      </c>
      <c r="C162" s="12" t="s">
        <v>118</v>
      </c>
      <c r="D162" s="12" t="s">
        <v>119</v>
      </c>
      <c r="E162" s="13">
        <v>36759</v>
      </c>
      <c r="F162" s="1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x14ac:dyDescent="0.3">
      <c r="A163" s="11">
        <v>96004511</v>
      </c>
      <c r="B163" s="8" t="s">
        <v>7</v>
      </c>
      <c r="C163" s="12" t="s">
        <v>120</v>
      </c>
      <c r="D163" s="12" t="s">
        <v>157</v>
      </c>
      <c r="E163" s="13">
        <v>36039</v>
      </c>
      <c r="F163" s="1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x14ac:dyDescent="0.3">
      <c r="A164" s="11">
        <v>96011373</v>
      </c>
      <c r="B164" s="8" t="s">
        <v>159</v>
      </c>
      <c r="C164" s="12" t="s">
        <v>121</v>
      </c>
      <c r="D164" s="12" t="s">
        <v>157</v>
      </c>
      <c r="E164" s="13">
        <v>36047</v>
      </c>
      <c r="F164" s="14">
        <v>35947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x14ac:dyDescent="0.3">
      <c r="A165" s="11">
        <v>96011377</v>
      </c>
      <c r="B165" s="8" t="s">
        <v>194</v>
      </c>
      <c r="C165" s="12" t="s">
        <v>121</v>
      </c>
      <c r="D165" s="12" t="s">
        <v>193</v>
      </c>
      <c r="E165" s="13">
        <v>35990</v>
      </c>
      <c r="F165" s="14">
        <v>35827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x14ac:dyDescent="0.3">
      <c r="A166" s="11">
        <v>96000130</v>
      </c>
      <c r="B166" s="8" t="s">
        <v>194</v>
      </c>
      <c r="C166" s="12" t="s">
        <v>122</v>
      </c>
      <c r="D166" s="12" t="s">
        <v>32</v>
      </c>
      <c r="E166" s="13">
        <v>36174</v>
      </c>
      <c r="F166" s="14">
        <v>31898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x14ac:dyDescent="0.3">
      <c r="A167" s="11">
        <v>96004344</v>
      </c>
      <c r="B167" s="8" t="s">
        <v>176</v>
      </c>
      <c r="C167" s="12" t="s">
        <v>122</v>
      </c>
      <c r="D167" s="12" t="s">
        <v>157</v>
      </c>
      <c r="E167" s="13">
        <v>35752</v>
      </c>
      <c r="F167" s="14">
        <v>31898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x14ac:dyDescent="0.3">
      <c r="A168" s="11">
        <v>96010920</v>
      </c>
      <c r="B168" s="8" t="s">
        <v>174</v>
      </c>
      <c r="C168" s="12" t="s">
        <v>122</v>
      </c>
      <c r="D168" s="12" t="s">
        <v>1</v>
      </c>
      <c r="E168" s="13">
        <v>35086</v>
      </c>
      <c r="F168" s="1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x14ac:dyDescent="0.3">
      <c r="A169" s="11">
        <v>96022769</v>
      </c>
      <c r="B169" s="32" t="s">
        <v>7</v>
      </c>
      <c r="C169" s="12" t="s">
        <v>20</v>
      </c>
      <c r="D169" s="12" t="s">
        <v>157</v>
      </c>
      <c r="E169" s="13">
        <v>36033</v>
      </c>
      <c r="F169" s="1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x14ac:dyDescent="0.3">
      <c r="A170" s="11">
        <v>96004667</v>
      </c>
      <c r="B170" s="32" t="s">
        <v>7</v>
      </c>
      <c r="C170" s="12" t="s">
        <v>124</v>
      </c>
      <c r="D170" s="12" t="s">
        <v>157</v>
      </c>
      <c r="E170" s="13">
        <v>35431</v>
      </c>
      <c r="F170" s="14">
        <v>35034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x14ac:dyDescent="0.3">
      <c r="A171" s="11">
        <v>96011885</v>
      </c>
      <c r="B171" s="32" t="s">
        <v>159</v>
      </c>
      <c r="C171" s="12" t="s">
        <v>124</v>
      </c>
      <c r="D171" s="12" t="s">
        <v>125</v>
      </c>
      <c r="E171" s="13">
        <v>35984</v>
      </c>
      <c r="F171" s="14">
        <v>35431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x14ac:dyDescent="0.3">
      <c r="A172" s="11">
        <v>96004762</v>
      </c>
      <c r="B172" s="31" t="s">
        <v>7</v>
      </c>
      <c r="C172" s="12" t="s">
        <v>90</v>
      </c>
      <c r="D172" s="12" t="s">
        <v>36</v>
      </c>
      <c r="E172" s="13">
        <v>35439</v>
      </c>
      <c r="F172" s="1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x14ac:dyDescent="0.3">
      <c r="A173" s="11">
        <v>96004918</v>
      </c>
      <c r="B173" s="31" t="s">
        <v>194</v>
      </c>
      <c r="C173" s="12" t="s">
        <v>90</v>
      </c>
      <c r="D173" s="12" t="s">
        <v>123</v>
      </c>
      <c r="E173" s="13">
        <v>36053</v>
      </c>
      <c r="F173" s="1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x14ac:dyDescent="0.3">
      <c r="A174" s="11">
        <v>95001167</v>
      </c>
      <c r="B174" s="8" t="s">
        <v>7</v>
      </c>
      <c r="C174" s="12" t="s">
        <v>106</v>
      </c>
      <c r="D174" s="12" t="s">
        <v>153</v>
      </c>
      <c r="E174" s="13">
        <v>35431</v>
      </c>
      <c r="F174" s="14">
        <v>32660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x14ac:dyDescent="0.3">
      <c r="A175" s="11">
        <v>96004769</v>
      </c>
      <c r="B175" s="8" t="s">
        <v>159</v>
      </c>
      <c r="C175" s="12" t="s">
        <v>106</v>
      </c>
      <c r="D175" s="12" t="s">
        <v>157</v>
      </c>
      <c r="E175" s="13">
        <v>35627</v>
      </c>
      <c r="F175" s="1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x14ac:dyDescent="0.3">
      <c r="A176" s="11">
        <v>96009170</v>
      </c>
      <c r="B176" s="8" t="s">
        <v>194</v>
      </c>
      <c r="C176" s="12" t="s">
        <v>106</v>
      </c>
      <c r="D176" s="12" t="s">
        <v>193</v>
      </c>
      <c r="E176" s="13">
        <v>36031</v>
      </c>
      <c r="F176" s="1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s="20" customFormat="1" x14ac:dyDescent="0.3">
      <c r="A177" s="15">
        <v>96020609</v>
      </c>
      <c r="B177" s="23" t="s">
        <v>159</v>
      </c>
      <c r="C177" s="17" t="s">
        <v>127</v>
      </c>
      <c r="D177" s="17" t="s">
        <v>1</v>
      </c>
      <c r="E177" s="18">
        <v>36572</v>
      </c>
      <c r="F177" s="19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s="20" customFormat="1" x14ac:dyDescent="0.3">
      <c r="A178" s="15">
        <v>96016686</v>
      </c>
      <c r="B178" s="16" t="s">
        <v>192</v>
      </c>
      <c r="C178" s="17" t="s">
        <v>129</v>
      </c>
      <c r="D178" s="17" t="s">
        <v>157</v>
      </c>
      <c r="E178" s="18">
        <v>36150</v>
      </c>
      <c r="F178" s="19">
        <v>35827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s="20" customFormat="1" x14ac:dyDescent="0.3">
      <c r="A179" s="15">
        <v>96016685</v>
      </c>
      <c r="B179" s="16" t="s">
        <v>176</v>
      </c>
      <c r="C179" s="17" t="s">
        <v>129</v>
      </c>
      <c r="D179" s="17" t="s">
        <v>193</v>
      </c>
      <c r="E179" s="18">
        <v>36035</v>
      </c>
      <c r="F179" s="19">
        <v>35186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x14ac:dyDescent="0.3">
      <c r="A180" s="11">
        <v>96004501</v>
      </c>
      <c r="B180" s="8" t="s">
        <v>7</v>
      </c>
      <c r="C180" s="12" t="s">
        <v>76</v>
      </c>
      <c r="D180" s="12" t="s">
        <v>157</v>
      </c>
      <c r="E180" s="13">
        <v>35852</v>
      </c>
      <c r="F180" s="14">
        <v>31898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x14ac:dyDescent="0.3">
      <c r="A181" s="7">
        <v>96021818</v>
      </c>
      <c r="B181" s="8" t="s">
        <v>194</v>
      </c>
      <c r="C181" s="12" t="s">
        <v>76</v>
      </c>
      <c r="D181" s="12" t="s">
        <v>1</v>
      </c>
      <c r="E181" s="13">
        <v>35751</v>
      </c>
      <c r="F181" s="1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x14ac:dyDescent="0.3">
      <c r="A182" s="11">
        <v>96004502</v>
      </c>
      <c r="B182" s="8" t="s">
        <v>7</v>
      </c>
      <c r="C182" s="12" t="s">
        <v>132</v>
      </c>
      <c r="D182" s="12" t="s">
        <v>157</v>
      </c>
      <c r="E182" s="13">
        <v>35446</v>
      </c>
      <c r="F182" s="14">
        <v>31898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x14ac:dyDescent="0.3">
      <c r="A183" s="11">
        <v>96018183</v>
      </c>
      <c r="B183" s="8" t="s">
        <v>194</v>
      </c>
      <c r="C183" s="12" t="s">
        <v>148</v>
      </c>
      <c r="D183" s="12" t="s">
        <v>128</v>
      </c>
      <c r="E183" s="13">
        <v>35731</v>
      </c>
      <c r="F183" s="14">
        <v>35034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x14ac:dyDescent="0.3">
      <c r="A184" s="11">
        <v>96018184</v>
      </c>
      <c r="B184" s="8" t="s">
        <v>192</v>
      </c>
      <c r="C184" s="12" t="s">
        <v>148</v>
      </c>
      <c r="D184" s="12" t="s">
        <v>1</v>
      </c>
      <c r="E184" s="13">
        <v>35399</v>
      </c>
      <c r="F184" s="14">
        <v>31898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x14ac:dyDescent="0.3">
      <c r="A185" s="11">
        <v>96017269</v>
      </c>
      <c r="B185" s="32" t="s">
        <v>7</v>
      </c>
      <c r="C185" s="12" t="s">
        <v>188</v>
      </c>
      <c r="D185" s="12" t="s">
        <v>157</v>
      </c>
      <c r="E185" s="13">
        <v>35991</v>
      </c>
      <c r="F185" s="14">
        <v>33573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x14ac:dyDescent="0.3">
      <c r="A186" s="11">
        <v>96019582</v>
      </c>
      <c r="B186" s="32" t="s">
        <v>159</v>
      </c>
      <c r="C186" s="12" t="s">
        <v>188</v>
      </c>
      <c r="D186" s="12" t="s">
        <v>1</v>
      </c>
      <c r="E186" s="13">
        <v>36719</v>
      </c>
      <c r="F186" s="1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x14ac:dyDescent="0.3">
      <c r="A187" s="11">
        <v>96010342</v>
      </c>
      <c r="B187" s="8" t="s">
        <v>7</v>
      </c>
      <c r="C187" s="12" t="s">
        <v>156</v>
      </c>
      <c r="D187" s="12" t="s">
        <v>133</v>
      </c>
      <c r="E187" s="13">
        <v>36382</v>
      </c>
      <c r="F187" s="14">
        <v>31898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x14ac:dyDescent="0.3">
      <c r="A188" s="11">
        <v>96017434</v>
      </c>
      <c r="B188" s="8" t="s">
        <v>159</v>
      </c>
      <c r="C188" s="12" t="s">
        <v>156</v>
      </c>
      <c r="D188" s="12" t="s">
        <v>157</v>
      </c>
      <c r="E188" s="13" t="s">
        <v>114</v>
      </c>
      <c r="F188" s="1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x14ac:dyDescent="0.3">
      <c r="A189" s="11">
        <v>96018196</v>
      </c>
      <c r="B189" s="8" t="s">
        <v>194</v>
      </c>
      <c r="C189" s="12" t="s">
        <v>156</v>
      </c>
      <c r="D189" s="12" t="s">
        <v>1</v>
      </c>
      <c r="E189" s="13">
        <v>35755</v>
      </c>
      <c r="F189" s="1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x14ac:dyDescent="0.3">
      <c r="A190" s="11">
        <v>96004732</v>
      </c>
      <c r="B190" s="8" t="s">
        <v>7</v>
      </c>
      <c r="C190" s="12" t="s">
        <v>136</v>
      </c>
      <c r="D190" s="12" t="s">
        <v>24</v>
      </c>
      <c r="E190" s="13">
        <v>36012</v>
      </c>
      <c r="F190" s="1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x14ac:dyDescent="0.3">
      <c r="A191" s="11">
        <v>95001141</v>
      </c>
      <c r="B191" s="8" t="s">
        <v>159</v>
      </c>
      <c r="C191" s="12" t="s">
        <v>137</v>
      </c>
      <c r="D191" s="12" t="s">
        <v>77</v>
      </c>
      <c r="E191" s="13">
        <v>35795</v>
      </c>
      <c r="F191" s="1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x14ac:dyDescent="0.3">
      <c r="A192" s="11">
        <v>95001230</v>
      </c>
      <c r="B192" s="31" t="s">
        <v>192</v>
      </c>
      <c r="C192" s="12" t="s">
        <v>138</v>
      </c>
      <c r="D192" s="12" t="s">
        <v>139</v>
      </c>
      <c r="E192" s="13">
        <v>35795</v>
      </c>
      <c r="F192" s="1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34" x14ac:dyDescent="0.3">
      <c r="A193" s="11">
        <v>96004343</v>
      </c>
      <c r="B193" s="31" t="s">
        <v>176</v>
      </c>
      <c r="C193" s="12" t="s">
        <v>138</v>
      </c>
      <c r="D193" s="12" t="s">
        <v>157</v>
      </c>
      <c r="E193" s="13">
        <v>35795</v>
      </c>
      <c r="F193" s="14"/>
      <c r="G193" s="8"/>
      <c r="H193" s="8"/>
      <c r="I193" s="9"/>
      <c r="J193" s="9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</row>
    <row r="195" spans="1:34" s="37" customFormat="1" ht="13.5" customHeight="1" x14ac:dyDescent="0.25">
      <c r="C195" s="38"/>
      <c r="D195" s="38"/>
      <c r="E195" s="39"/>
      <c r="F195" s="40"/>
    </row>
    <row r="196" spans="1:34" s="37" customFormat="1" ht="13.2" x14ac:dyDescent="0.25">
      <c r="C196" s="38"/>
      <c r="D196" s="38"/>
      <c r="E196" s="39"/>
      <c r="F196" s="40"/>
    </row>
    <row r="197" spans="1:34" x14ac:dyDescent="0.3">
      <c r="B197" s="8"/>
      <c r="C197" s="12"/>
      <c r="D197" s="12"/>
      <c r="E197" s="13"/>
      <c r="F197" s="1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34" x14ac:dyDescent="0.3">
      <c r="B198" s="8"/>
      <c r="C198" s="12"/>
      <c r="D198" s="12"/>
      <c r="E198" s="13"/>
      <c r="F198" s="1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34" x14ac:dyDescent="0.3">
      <c r="B199" s="8"/>
      <c r="C199" s="12"/>
      <c r="D199" s="12"/>
      <c r="E199" s="13"/>
      <c r="F199" s="1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34" x14ac:dyDescent="0.3">
      <c r="B200" s="8"/>
      <c r="C200" s="12"/>
      <c r="D200" s="12"/>
      <c r="E200" s="13"/>
      <c r="F200" s="1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34" x14ac:dyDescent="0.3">
      <c r="B201" s="8"/>
      <c r="C201" s="12"/>
      <c r="D201" s="12"/>
      <c r="E201" s="13"/>
      <c r="F201" s="1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34" x14ac:dyDescent="0.3">
      <c r="B202" s="8"/>
      <c r="C202" s="12"/>
      <c r="D202" s="12"/>
      <c r="E202" s="13"/>
      <c r="F202" s="1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34" x14ac:dyDescent="0.3">
      <c r="B203" s="8"/>
      <c r="C203" s="12"/>
      <c r="D203" s="12"/>
      <c r="E203" s="13"/>
      <c r="F203" s="1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34" x14ac:dyDescent="0.3">
      <c r="B204" s="8"/>
      <c r="C204" s="12"/>
      <c r="D204" s="12"/>
      <c r="E204" s="13"/>
      <c r="F204" s="1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34" x14ac:dyDescent="0.3">
      <c r="B205" s="8"/>
      <c r="C205" s="12"/>
      <c r="D205" s="12"/>
      <c r="E205" s="13"/>
      <c r="F205" s="1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34" x14ac:dyDescent="0.3">
      <c r="C206" s="41"/>
      <c r="D206" s="41"/>
      <c r="E206" s="42"/>
      <c r="F206" s="43"/>
    </row>
    <row r="207" spans="1:34" x14ac:dyDescent="0.3">
      <c r="C207" s="41"/>
      <c r="D207" s="41"/>
      <c r="E207" s="42"/>
      <c r="F207" s="43"/>
    </row>
    <row r="208" spans="1:34" x14ac:dyDescent="0.3">
      <c r="C208" s="41"/>
      <c r="D208" s="41"/>
      <c r="E208" s="42"/>
      <c r="F208" s="43"/>
    </row>
    <row r="209" spans="3:6" x14ac:dyDescent="0.3">
      <c r="C209" s="41"/>
      <c r="D209" s="41"/>
      <c r="E209" s="42"/>
      <c r="F209" s="43"/>
    </row>
    <row r="210" spans="3:6" x14ac:dyDescent="0.3">
      <c r="C210" s="41"/>
      <c r="D210" s="41"/>
      <c r="E210" s="42"/>
      <c r="F210" s="43"/>
    </row>
    <row r="211" spans="3:6" x14ac:dyDescent="0.3">
      <c r="C211" s="41"/>
      <c r="D211" s="41"/>
      <c r="E211" s="42"/>
      <c r="F211" s="43"/>
    </row>
    <row r="212" spans="3:6" x14ac:dyDescent="0.3">
      <c r="C212" s="41"/>
      <c r="D212" s="41"/>
      <c r="E212" s="42"/>
      <c r="F212" s="43"/>
    </row>
    <row r="213" spans="3:6" x14ac:dyDescent="0.3">
      <c r="C213" s="41"/>
      <c r="D213" s="41"/>
      <c r="E213" s="42"/>
      <c r="F213" s="43"/>
    </row>
    <row r="214" spans="3:6" x14ac:dyDescent="0.3">
      <c r="C214" s="41"/>
      <c r="D214" s="41"/>
      <c r="E214" s="42"/>
      <c r="F214" s="43"/>
    </row>
    <row r="215" spans="3:6" x14ac:dyDescent="0.3">
      <c r="C215" s="41"/>
      <c r="D215" s="41"/>
      <c r="E215" s="42"/>
      <c r="F215" s="43"/>
    </row>
    <row r="216" spans="3:6" x14ac:dyDescent="0.3">
      <c r="C216" s="41"/>
      <c r="D216" s="41"/>
      <c r="E216" s="42"/>
      <c r="F216" s="43"/>
    </row>
    <row r="217" spans="3:6" x14ac:dyDescent="0.3">
      <c r="C217" s="41"/>
      <c r="D217" s="41"/>
      <c r="E217" s="42"/>
      <c r="F217" s="43"/>
    </row>
    <row r="218" spans="3:6" x14ac:dyDescent="0.3">
      <c r="C218" s="41"/>
      <c r="D218" s="41"/>
      <c r="E218" s="42"/>
      <c r="F218" s="43"/>
    </row>
    <row r="219" spans="3:6" x14ac:dyDescent="0.3">
      <c r="C219" s="41"/>
      <c r="D219" s="41"/>
      <c r="E219" s="42"/>
      <c r="F219" s="43"/>
    </row>
    <row r="220" spans="3:6" x14ac:dyDescent="0.3">
      <c r="C220" s="41"/>
      <c r="D220" s="41"/>
      <c r="E220" s="42"/>
      <c r="F220" s="43"/>
    </row>
    <row r="221" spans="3:6" x14ac:dyDescent="0.3">
      <c r="C221" s="41"/>
      <c r="D221" s="41"/>
      <c r="E221" s="42"/>
      <c r="F221" s="43"/>
    </row>
    <row r="222" spans="3:6" x14ac:dyDescent="0.3">
      <c r="C222" s="41"/>
      <c r="D222" s="41"/>
      <c r="E222" s="42"/>
      <c r="F222" s="43"/>
    </row>
    <row r="223" spans="3:6" x14ac:dyDescent="0.3">
      <c r="C223" s="41"/>
      <c r="D223" s="41"/>
      <c r="E223" s="42"/>
      <c r="F223" s="43"/>
    </row>
    <row r="224" spans="3:6" x14ac:dyDescent="0.3">
      <c r="C224" s="41"/>
      <c r="D224" s="41"/>
      <c r="E224" s="42"/>
      <c r="F224" s="43"/>
    </row>
    <row r="225" spans="3:6" x14ac:dyDescent="0.3">
      <c r="C225" s="41"/>
      <c r="D225" s="41"/>
      <c r="E225" s="42"/>
      <c r="F225" s="43"/>
    </row>
    <row r="226" spans="3:6" x14ac:dyDescent="0.3">
      <c r="C226" s="41"/>
      <c r="D226" s="41"/>
      <c r="E226" s="42"/>
      <c r="F226" s="43"/>
    </row>
    <row r="227" spans="3:6" x14ac:dyDescent="0.3">
      <c r="C227" s="41"/>
      <c r="D227" s="41"/>
      <c r="E227" s="42"/>
      <c r="F227" s="43"/>
    </row>
    <row r="228" spans="3:6" x14ac:dyDescent="0.3">
      <c r="C228" s="41"/>
      <c r="D228" s="41"/>
      <c r="E228" s="42"/>
      <c r="F228" s="43"/>
    </row>
    <row r="229" spans="3:6" x14ac:dyDescent="0.3">
      <c r="C229" s="41"/>
      <c r="D229" s="41"/>
      <c r="E229" s="42"/>
      <c r="F229" s="43"/>
    </row>
    <row r="230" spans="3:6" x14ac:dyDescent="0.3">
      <c r="C230" s="41"/>
      <c r="D230" s="41"/>
      <c r="E230" s="42"/>
      <c r="F230" s="43"/>
    </row>
    <row r="231" spans="3:6" x14ac:dyDescent="0.3">
      <c r="C231" s="41"/>
      <c r="D231" s="41"/>
      <c r="E231" s="42"/>
      <c r="F231" s="43"/>
    </row>
    <row r="232" spans="3:6" x14ac:dyDescent="0.3">
      <c r="C232" s="41"/>
      <c r="D232" s="41"/>
      <c r="E232" s="42"/>
      <c r="F232" s="43"/>
    </row>
    <row r="233" spans="3:6" x14ac:dyDescent="0.3">
      <c r="C233" s="41"/>
      <c r="D233" s="41"/>
      <c r="E233" s="42"/>
      <c r="F233" s="43"/>
    </row>
    <row r="234" spans="3:6" x14ac:dyDescent="0.3">
      <c r="C234" s="41"/>
      <c r="D234" s="41"/>
      <c r="F234" s="43"/>
    </row>
    <row r="235" spans="3:6" x14ac:dyDescent="0.3">
      <c r="C235" s="41"/>
      <c r="D235" s="41"/>
      <c r="F235" s="43"/>
    </row>
    <row r="236" spans="3:6" x14ac:dyDescent="0.3">
      <c r="C236" s="41"/>
      <c r="D236" s="41"/>
      <c r="F236" s="43"/>
    </row>
    <row r="237" spans="3:6" x14ac:dyDescent="0.3">
      <c r="C237" s="41"/>
      <c r="D237" s="41"/>
      <c r="F237" s="43"/>
    </row>
    <row r="238" spans="3:6" x14ac:dyDescent="0.3">
      <c r="C238" s="41"/>
      <c r="D238" s="41"/>
      <c r="F238" s="43"/>
    </row>
    <row r="239" spans="3:6" x14ac:dyDescent="0.3">
      <c r="C239" s="41"/>
      <c r="D239" s="41"/>
      <c r="F239" s="43"/>
    </row>
    <row r="240" spans="3:6" x14ac:dyDescent="0.3">
      <c r="C240" s="41"/>
      <c r="D240" s="41"/>
      <c r="F240" s="43"/>
    </row>
    <row r="241" spans="3:6" x14ac:dyDescent="0.3">
      <c r="C241" s="41"/>
      <c r="D241" s="41"/>
      <c r="F241" s="43"/>
    </row>
    <row r="242" spans="3:6" x14ac:dyDescent="0.3">
      <c r="C242" s="41"/>
      <c r="D242" s="41"/>
      <c r="F242" s="43"/>
    </row>
    <row r="243" spans="3:6" x14ac:dyDescent="0.3">
      <c r="C243" s="41"/>
      <c r="D243" s="41"/>
      <c r="F243" s="43"/>
    </row>
    <row r="244" spans="3:6" x14ac:dyDescent="0.3">
      <c r="C244" s="41"/>
      <c r="D244" s="41"/>
      <c r="F244" s="43"/>
    </row>
    <row r="245" spans="3:6" x14ac:dyDescent="0.3">
      <c r="C245" s="41"/>
      <c r="D245" s="41"/>
      <c r="F245" s="43"/>
    </row>
    <row r="246" spans="3:6" x14ac:dyDescent="0.3">
      <c r="C246" s="41"/>
      <c r="D246" s="41"/>
      <c r="F246" s="43"/>
    </row>
    <row r="247" spans="3:6" x14ac:dyDescent="0.3">
      <c r="C247" s="41"/>
      <c r="D247" s="41"/>
      <c r="F247" s="43"/>
    </row>
    <row r="248" spans="3:6" x14ac:dyDescent="0.3">
      <c r="C248" s="41"/>
      <c r="D248" s="41"/>
      <c r="F248" s="43"/>
    </row>
    <row r="249" spans="3:6" x14ac:dyDescent="0.3">
      <c r="C249" s="41"/>
      <c r="D249" s="41"/>
      <c r="F249" s="43"/>
    </row>
    <row r="250" spans="3:6" x14ac:dyDescent="0.3">
      <c r="C250" s="41"/>
      <c r="D250" s="41"/>
      <c r="F250" s="43"/>
    </row>
    <row r="251" spans="3:6" x14ac:dyDescent="0.3">
      <c r="C251" s="41"/>
      <c r="D251" s="41"/>
      <c r="F251" s="43"/>
    </row>
    <row r="252" spans="3:6" x14ac:dyDescent="0.3">
      <c r="C252" s="41"/>
      <c r="D252" s="41"/>
      <c r="F252" s="43"/>
    </row>
    <row r="253" spans="3:6" x14ac:dyDescent="0.3">
      <c r="C253" s="41"/>
      <c r="D253" s="41"/>
      <c r="F253" s="43"/>
    </row>
    <row r="254" spans="3:6" x14ac:dyDescent="0.3">
      <c r="C254" s="41"/>
      <c r="D254" s="41"/>
      <c r="F254" s="43"/>
    </row>
    <row r="255" spans="3:6" x14ac:dyDescent="0.3">
      <c r="C255" s="41"/>
      <c r="D255" s="41"/>
      <c r="F255" s="43"/>
    </row>
    <row r="256" spans="3:6" x14ac:dyDescent="0.3">
      <c r="C256" s="41"/>
      <c r="D256" s="41"/>
      <c r="F256" s="43"/>
    </row>
    <row r="257" spans="3:6" x14ac:dyDescent="0.3">
      <c r="C257" s="41"/>
      <c r="D257" s="41"/>
      <c r="F257" s="43"/>
    </row>
    <row r="258" spans="3:6" x14ac:dyDescent="0.3">
      <c r="C258" s="41"/>
      <c r="D258" s="41"/>
      <c r="F258" s="43"/>
    </row>
    <row r="259" spans="3:6" x14ac:dyDescent="0.3">
      <c r="C259" s="41"/>
      <c r="D259" s="41"/>
      <c r="F259" s="43"/>
    </row>
    <row r="260" spans="3:6" x14ac:dyDescent="0.3">
      <c r="C260" s="41"/>
      <c r="D260" s="41"/>
      <c r="F260" s="43"/>
    </row>
    <row r="261" spans="3:6" x14ac:dyDescent="0.3">
      <c r="C261" s="41"/>
      <c r="D261" s="41"/>
      <c r="F261" s="43"/>
    </row>
    <row r="262" spans="3:6" x14ac:dyDescent="0.3">
      <c r="C262" s="41"/>
      <c r="D262" s="41"/>
      <c r="F262" s="43"/>
    </row>
    <row r="263" spans="3:6" x14ac:dyDescent="0.3">
      <c r="C263" s="41"/>
      <c r="D263" s="41"/>
      <c r="F263" s="43"/>
    </row>
    <row r="264" spans="3:6" x14ac:dyDescent="0.3">
      <c r="C264" s="41"/>
      <c r="D264" s="41"/>
      <c r="F264" s="43"/>
    </row>
    <row r="265" spans="3:6" x14ac:dyDescent="0.3">
      <c r="C265" s="41"/>
      <c r="D265" s="41"/>
      <c r="F265" s="43"/>
    </row>
    <row r="266" spans="3:6" x14ac:dyDescent="0.3">
      <c r="C266" s="41"/>
      <c r="D266" s="41"/>
      <c r="F266" s="43"/>
    </row>
    <row r="267" spans="3:6" x14ac:dyDescent="0.3">
      <c r="C267" s="41"/>
      <c r="D267" s="41"/>
      <c r="F267" s="43"/>
    </row>
    <row r="268" spans="3:6" x14ac:dyDescent="0.3">
      <c r="C268" s="41"/>
      <c r="D268" s="41"/>
      <c r="F268" s="43"/>
    </row>
    <row r="269" spans="3:6" x14ac:dyDescent="0.3">
      <c r="C269" s="41"/>
      <c r="D269" s="41"/>
      <c r="F269" s="43"/>
    </row>
    <row r="270" spans="3:6" x14ac:dyDescent="0.3">
      <c r="C270" s="41"/>
      <c r="D270" s="41"/>
      <c r="F270" s="43"/>
    </row>
    <row r="271" spans="3:6" x14ac:dyDescent="0.3">
      <c r="C271" s="41"/>
      <c r="D271" s="41"/>
      <c r="F271" s="43"/>
    </row>
    <row r="272" spans="3:6" x14ac:dyDescent="0.3">
      <c r="C272" s="41"/>
      <c r="D272" s="41"/>
      <c r="F272" s="43"/>
    </row>
    <row r="273" spans="3:6" x14ac:dyDescent="0.3">
      <c r="C273" s="41"/>
      <c r="D273" s="41"/>
      <c r="F273" s="43"/>
    </row>
    <row r="274" spans="3:6" x14ac:dyDescent="0.3">
      <c r="C274" s="41"/>
      <c r="D274" s="41"/>
      <c r="F274" s="43"/>
    </row>
    <row r="275" spans="3:6" x14ac:dyDescent="0.3">
      <c r="C275" s="41"/>
      <c r="D275" s="41"/>
      <c r="F275" s="43"/>
    </row>
    <row r="276" spans="3:6" x14ac:dyDescent="0.3">
      <c r="C276" s="41"/>
      <c r="D276" s="41"/>
      <c r="F276" s="43"/>
    </row>
    <row r="277" spans="3:6" x14ac:dyDescent="0.3">
      <c r="C277" s="41"/>
      <c r="D277" s="41"/>
      <c r="F277" s="43"/>
    </row>
    <row r="278" spans="3:6" x14ac:dyDescent="0.3">
      <c r="C278" s="41"/>
      <c r="D278" s="41"/>
      <c r="F278" s="43"/>
    </row>
    <row r="279" spans="3:6" x14ac:dyDescent="0.3">
      <c r="C279" s="41"/>
      <c r="D279" s="41"/>
      <c r="F279" s="43"/>
    </row>
    <row r="280" spans="3:6" x14ac:dyDescent="0.3">
      <c r="C280" s="41"/>
      <c r="D280" s="41"/>
      <c r="F280" s="43"/>
    </row>
    <row r="281" spans="3:6" x14ac:dyDescent="0.3">
      <c r="C281" s="41"/>
      <c r="D281" s="41"/>
      <c r="F281" s="43"/>
    </row>
    <row r="282" spans="3:6" x14ac:dyDescent="0.3">
      <c r="C282" s="41"/>
      <c r="D282" s="41"/>
      <c r="F282" s="43"/>
    </row>
    <row r="283" spans="3:6" x14ac:dyDescent="0.3">
      <c r="C283" s="41"/>
      <c r="D283" s="41"/>
      <c r="F283" s="43"/>
    </row>
    <row r="284" spans="3:6" x14ac:dyDescent="0.3">
      <c r="C284" s="41"/>
      <c r="D284" s="41"/>
      <c r="F284" s="43"/>
    </row>
    <row r="285" spans="3:6" x14ac:dyDescent="0.3">
      <c r="C285" s="41"/>
      <c r="D285" s="41"/>
      <c r="F285" s="43"/>
    </row>
    <row r="286" spans="3:6" x14ac:dyDescent="0.3">
      <c r="C286" s="41"/>
      <c r="D286" s="41"/>
      <c r="F286" s="43"/>
    </row>
    <row r="287" spans="3:6" x14ac:dyDescent="0.3">
      <c r="C287" s="41"/>
      <c r="D287" s="41"/>
      <c r="F287" s="43"/>
    </row>
    <row r="288" spans="3:6" x14ac:dyDescent="0.3">
      <c r="C288" s="41"/>
      <c r="D288" s="41"/>
      <c r="F288" s="43"/>
    </row>
    <row r="289" spans="3:6" x14ac:dyDescent="0.3">
      <c r="C289" s="41"/>
      <c r="D289" s="41"/>
      <c r="F289" s="43"/>
    </row>
    <row r="290" spans="3:6" x14ac:dyDescent="0.3">
      <c r="C290" s="41"/>
      <c r="D290" s="41"/>
      <c r="F290" s="43"/>
    </row>
    <row r="291" spans="3:6" x14ac:dyDescent="0.3">
      <c r="C291" s="41"/>
      <c r="D291" s="41"/>
      <c r="F291" s="43"/>
    </row>
    <row r="292" spans="3:6" x14ac:dyDescent="0.3">
      <c r="C292" s="41"/>
      <c r="D292" s="41"/>
      <c r="F292" s="43"/>
    </row>
    <row r="293" spans="3:6" x14ac:dyDescent="0.3">
      <c r="C293" s="41"/>
      <c r="D293" s="41"/>
      <c r="F293" s="43"/>
    </row>
    <row r="294" spans="3:6" x14ac:dyDescent="0.3">
      <c r="C294" s="41"/>
      <c r="D294" s="41"/>
      <c r="F294" s="43"/>
    </row>
    <row r="295" spans="3:6" x14ac:dyDescent="0.3">
      <c r="C295" s="41"/>
      <c r="D295" s="41"/>
      <c r="F295" s="43"/>
    </row>
    <row r="296" spans="3:6" x14ac:dyDescent="0.3">
      <c r="C296" s="41"/>
      <c r="D296" s="41"/>
      <c r="F296" s="43"/>
    </row>
    <row r="297" spans="3:6" x14ac:dyDescent="0.3">
      <c r="C297" s="41"/>
      <c r="D297" s="41"/>
      <c r="F297" s="43"/>
    </row>
    <row r="298" spans="3:6" x14ac:dyDescent="0.3">
      <c r="C298" s="41"/>
      <c r="D298" s="41"/>
      <c r="F298" s="43"/>
    </row>
    <row r="299" spans="3:6" x14ac:dyDescent="0.3">
      <c r="C299" s="41"/>
      <c r="D299" s="41"/>
      <c r="F299" s="43"/>
    </row>
    <row r="300" spans="3:6" x14ac:dyDescent="0.3">
      <c r="C300" s="41"/>
      <c r="D300" s="41"/>
      <c r="F300" s="43"/>
    </row>
    <row r="301" spans="3:6" x14ac:dyDescent="0.3">
      <c r="C301" s="41"/>
      <c r="D301" s="41"/>
      <c r="F301" s="43"/>
    </row>
    <row r="302" spans="3:6" x14ac:dyDescent="0.3">
      <c r="C302" s="41"/>
      <c r="D302" s="41"/>
      <c r="F302" s="43"/>
    </row>
    <row r="303" spans="3:6" x14ac:dyDescent="0.3">
      <c r="C303" s="41"/>
      <c r="D303" s="41"/>
      <c r="F303" s="43"/>
    </row>
    <row r="304" spans="3:6" x14ac:dyDescent="0.3">
      <c r="C304" s="41"/>
      <c r="D304" s="41"/>
      <c r="F304" s="43"/>
    </row>
    <row r="305" spans="3:6" x14ac:dyDescent="0.3">
      <c r="C305" s="41"/>
      <c r="D305" s="41"/>
      <c r="F305" s="43"/>
    </row>
    <row r="306" spans="3:6" x14ac:dyDescent="0.3">
      <c r="C306" s="41"/>
      <c r="D306" s="41"/>
      <c r="F306" s="43"/>
    </row>
    <row r="307" spans="3:6" x14ac:dyDescent="0.3">
      <c r="C307" s="41"/>
      <c r="D307" s="41"/>
      <c r="F307" s="43"/>
    </row>
    <row r="308" spans="3:6" x14ac:dyDescent="0.3">
      <c r="C308" s="41"/>
      <c r="D308" s="41"/>
      <c r="F308" s="43"/>
    </row>
    <row r="309" spans="3:6" x14ac:dyDescent="0.3">
      <c r="C309" s="41"/>
      <c r="D309" s="41"/>
      <c r="F309" s="43"/>
    </row>
    <row r="310" spans="3:6" x14ac:dyDescent="0.3">
      <c r="C310" s="41"/>
      <c r="D310" s="41"/>
      <c r="F310" s="43"/>
    </row>
    <row r="311" spans="3:6" x14ac:dyDescent="0.3">
      <c r="C311" s="41"/>
      <c r="D311" s="41"/>
      <c r="F311" s="43"/>
    </row>
    <row r="312" spans="3:6" x14ac:dyDescent="0.3">
      <c r="C312" s="41"/>
      <c r="D312" s="41"/>
      <c r="F312" s="43"/>
    </row>
    <row r="313" spans="3:6" x14ac:dyDescent="0.3">
      <c r="C313" s="41"/>
      <c r="D313" s="41"/>
      <c r="F313" s="43"/>
    </row>
    <row r="314" spans="3:6" x14ac:dyDescent="0.3">
      <c r="C314" s="41"/>
      <c r="D314" s="41"/>
      <c r="F314" s="43"/>
    </row>
    <row r="315" spans="3:6" x14ac:dyDescent="0.3">
      <c r="C315" s="41"/>
      <c r="D315" s="41"/>
      <c r="F315" s="43"/>
    </row>
    <row r="316" spans="3:6" x14ac:dyDescent="0.3">
      <c r="C316" s="41"/>
      <c r="D316" s="41"/>
      <c r="F316" s="43"/>
    </row>
    <row r="317" spans="3:6" x14ac:dyDescent="0.3">
      <c r="C317" s="41"/>
      <c r="D317" s="41"/>
      <c r="F317" s="43"/>
    </row>
    <row r="318" spans="3:6" x14ac:dyDescent="0.3">
      <c r="C318" s="41"/>
      <c r="D318" s="41"/>
      <c r="F318" s="43"/>
    </row>
    <row r="319" spans="3:6" x14ac:dyDescent="0.3">
      <c r="C319" s="41"/>
      <c r="D319" s="41"/>
      <c r="F319" s="43"/>
    </row>
    <row r="320" spans="3:6" x14ac:dyDescent="0.3">
      <c r="C320" s="41"/>
      <c r="D320" s="41"/>
      <c r="F320" s="43"/>
    </row>
    <row r="321" spans="3:6" x14ac:dyDescent="0.3">
      <c r="C321" s="41"/>
      <c r="D321" s="41"/>
      <c r="F321" s="43"/>
    </row>
    <row r="322" spans="3:6" x14ac:dyDescent="0.3">
      <c r="C322" s="41"/>
      <c r="D322" s="41"/>
      <c r="F322" s="43"/>
    </row>
    <row r="323" spans="3:6" x14ac:dyDescent="0.3">
      <c r="C323" s="41"/>
      <c r="D323" s="41"/>
      <c r="F323" s="43"/>
    </row>
    <row r="324" spans="3:6" x14ac:dyDescent="0.3">
      <c r="C324" s="41"/>
      <c r="D324" s="41"/>
      <c r="F324" s="43"/>
    </row>
    <row r="325" spans="3:6" x14ac:dyDescent="0.3">
      <c r="C325" s="41"/>
      <c r="D325" s="41"/>
      <c r="F325" s="43"/>
    </row>
    <row r="326" spans="3:6" x14ac:dyDescent="0.3">
      <c r="C326" s="41"/>
      <c r="D326" s="41"/>
      <c r="F326" s="43"/>
    </row>
    <row r="327" spans="3:6" x14ac:dyDescent="0.3">
      <c r="C327" s="41"/>
      <c r="D327" s="41"/>
      <c r="F327" s="43"/>
    </row>
    <row r="328" spans="3:6" x14ac:dyDescent="0.3">
      <c r="C328" s="41"/>
      <c r="D328" s="41"/>
      <c r="F328" s="43"/>
    </row>
    <row r="329" spans="3:6" x14ac:dyDescent="0.3">
      <c r="C329" s="41"/>
      <c r="D329" s="41"/>
      <c r="F329" s="43"/>
    </row>
    <row r="330" spans="3:6" x14ac:dyDescent="0.3">
      <c r="C330" s="41"/>
      <c r="D330" s="41"/>
      <c r="F330" s="43"/>
    </row>
    <row r="331" spans="3:6" x14ac:dyDescent="0.3">
      <c r="C331" s="41"/>
      <c r="D331" s="41"/>
      <c r="F331" s="43"/>
    </row>
    <row r="332" spans="3:6" x14ac:dyDescent="0.3">
      <c r="C332" s="41"/>
      <c r="D332" s="41"/>
      <c r="F332" s="43"/>
    </row>
    <row r="333" spans="3:6" x14ac:dyDescent="0.3">
      <c r="C333" s="41"/>
      <c r="D333" s="41"/>
      <c r="F333" s="43"/>
    </row>
    <row r="334" spans="3:6" x14ac:dyDescent="0.3">
      <c r="C334" s="41"/>
      <c r="D334" s="41"/>
      <c r="F334" s="43"/>
    </row>
    <row r="335" spans="3:6" x14ac:dyDescent="0.3">
      <c r="C335" s="41"/>
      <c r="D335" s="41"/>
      <c r="F335" s="43"/>
    </row>
    <row r="336" spans="3:6" x14ac:dyDescent="0.3">
      <c r="C336" s="41"/>
      <c r="D336" s="41"/>
      <c r="F336" s="43"/>
    </row>
    <row r="337" spans="3:6" x14ac:dyDescent="0.3">
      <c r="C337" s="41"/>
      <c r="D337" s="41"/>
      <c r="F337" s="43"/>
    </row>
    <row r="338" spans="3:6" x14ac:dyDescent="0.3">
      <c r="C338" s="41"/>
      <c r="D338" s="41"/>
      <c r="F338" s="43"/>
    </row>
    <row r="339" spans="3:6" x14ac:dyDescent="0.3">
      <c r="C339" s="41"/>
      <c r="D339" s="41"/>
      <c r="F339" s="43"/>
    </row>
    <row r="340" spans="3:6" x14ac:dyDescent="0.3">
      <c r="C340" s="41"/>
      <c r="D340" s="41"/>
      <c r="F340" s="43"/>
    </row>
    <row r="341" spans="3:6" x14ac:dyDescent="0.3">
      <c r="C341" s="41"/>
      <c r="D341" s="41"/>
      <c r="F341" s="43"/>
    </row>
    <row r="342" spans="3:6" x14ac:dyDescent="0.3">
      <c r="C342" s="41"/>
      <c r="D342" s="41"/>
      <c r="F342" s="43"/>
    </row>
    <row r="343" spans="3:6" x14ac:dyDescent="0.3">
      <c r="C343" s="41"/>
      <c r="D343" s="41"/>
      <c r="F343" s="43"/>
    </row>
    <row r="344" spans="3:6" x14ac:dyDescent="0.3">
      <c r="C344" s="41"/>
      <c r="D344" s="41"/>
      <c r="F344" s="43"/>
    </row>
    <row r="345" spans="3:6" x14ac:dyDescent="0.3">
      <c r="C345" s="41"/>
      <c r="D345" s="41"/>
      <c r="F345" s="43"/>
    </row>
    <row r="346" spans="3:6" x14ac:dyDescent="0.3">
      <c r="C346" s="41"/>
      <c r="D346" s="41"/>
      <c r="F346" s="43"/>
    </row>
    <row r="347" spans="3:6" x14ac:dyDescent="0.3">
      <c r="C347" s="41"/>
      <c r="D347" s="41"/>
      <c r="F347" s="43"/>
    </row>
    <row r="348" spans="3:6" x14ac:dyDescent="0.3">
      <c r="C348" s="41"/>
      <c r="D348" s="41"/>
      <c r="F348" s="43"/>
    </row>
    <row r="349" spans="3:6" x14ac:dyDescent="0.3">
      <c r="C349" s="41"/>
      <c r="D349" s="41"/>
      <c r="F349" s="43"/>
    </row>
    <row r="350" spans="3:6" x14ac:dyDescent="0.3">
      <c r="C350" s="41"/>
      <c r="D350" s="41"/>
      <c r="F350" s="43"/>
    </row>
    <row r="351" spans="3:6" x14ac:dyDescent="0.3">
      <c r="C351" s="41"/>
      <c r="D351" s="41"/>
      <c r="F351" s="43"/>
    </row>
    <row r="352" spans="3:6" x14ac:dyDescent="0.3">
      <c r="C352" s="41"/>
      <c r="D352" s="41"/>
      <c r="F352" s="43"/>
    </row>
    <row r="353" spans="3:6" x14ac:dyDescent="0.3">
      <c r="C353" s="41"/>
      <c r="D353" s="41"/>
      <c r="F353" s="43"/>
    </row>
    <row r="354" spans="3:6" x14ac:dyDescent="0.3">
      <c r="C354" s="41"/>
      <c r="D354" s="41"/>
      <c r="F354" s="43"/>
    </row>
    <row r="355" spans="3:6" x14ac:dyDescent="0.3">
      <c r="C355" s="41"/>
      <c r="D355" s="41"/>
      <c r="F355" s="43"/>
    </row>
    <row r="356" spans="3:6" x14ac:dyDescent="0.3">
      <c r="C356" s="41"/>
      <c r="D356" s="41"/>
      <c r="F356" s="43"/>
    </row>
    <row r="357" spans="3:6" x14ac:dyDescent="0.3">
      <c r="C357" s="41"/>
      <c r="D357" s="41"/>
      <c r="F357" s="43"/>
    </row>
    <row r="358" spans="3:6" x14ac:dyDescent="0.3">
      <c r="C358" s="41"/>
      <c r="D358" s="41"/>
      <c r="F358" s="43"/>
    </row>
    <row r="359" spans="3:6" x14ac:dyDescent="0.3">
      <c r="C359" s="41"/>
      <c r="D359" s="41"/>
      <c r="F359" s="43"/>
    </row>
    <row r="360" spans="3:6" x14ac:dyDescent="0.3">
      <c r="C360" s="41"/>
      <c r="D360" s="41"/>
      <c r="F360" s="43"/>
    </row>
    <row r="361" spans="3:6" x14ac:dyDescent="0.3">
      <c r="C361" s="41"/>
      <c r="D361" s="41"/>
      <c r="F361" s="43"/>
    </row>
    <row r="362" spans="3:6" x14ac:dyDescent="0.3">
      <c r="C362" s="41"/>
      <c r="D362" s="41"/>
      <c r="F362" s="43"/>
    </row>
    <row r="363" spans="3:6" x14ac:dyDescent="0.3">
      <c r="C363" s="41"/>
      <c r="D363" s="41"/>
      <c r="F363" s="43"/>
    </row>
    <row r="364" spans="3:6" x14ac:dyDescent="0.3">
      <c r="C364" s="41"/>
      <c r="D364" s="41"/>
      <c r="F364" s="43"/>
    </row>
    <row r="365" spans="3:6" x14ac:dyDescent="0.3">
      <c r="C365" s="41"/>
      <c r="D365" s="41"/>
      <c r="F365" s="43"/>
    </row>
    <row r="366" spans="3:6" x14ac:dyDescent="0.3">
      <c r="C366" s="41"/>
      <c r="D366" s="41"/>
      <c r="F366" s="43"/>
    </row>
    <row r="367" spans="3:6" x14ac:dyDescent="0.3">
      <c r="C367" s="41"/>
      <c r="D367" s="41"/>
      <c r="F367" s="43"/>
    </row>
    <row r="368" spans="3:6" x14ac:dyDescent="0.3">
      <c r="C368" s="41"/>
      <c r="D368" s="41"/>
      <c r="F368" s="43"/>
    </row>
    <row r="369" spans="3:6" x14ac:dyDescent="0.3">
      <c r="C369" s="41"/>
      <c r="D369" s="41"/>
      <c r="F369" s="43"/>
    </row>
    <row r="370" spans="3:6" x14ac:dyDescent="0.3">
      <c r="C370" s="41"/>
      <c r="D370" s="41"/>
      <c r="F370" s="43"/>
    </row>
    <row r="371" spans="3:6" x14ac:dyDescent="0.3">
      <c r="C371" s="41"/>
      <c r="D371" s="41"/>
      <c r="F371" s="43"/>
    </row>
    <row r="372" spans="3:6" x14ac:dyDescent="0.3">
      <c r="C372" s="41"/>
      <c r="D372" s="41"/>
      <c r="F372" s="43"/>
    </row>
    <row r="373" spans="3:6" x14ac:dyDescent="0.3">
      <c r="C373" s="41"/>
      <c r="D373" s="41"/>
      <c r="F373" s="43"/>
    </row>
    <row r="374" spans="3:6" x14ac:dyDescent="0.3">
      <c r="C374" s="41"/>
      <c r="D374" s="41"/>
      <c r="F374" s="43"/>
    </row>
    <row r="375" spans="3:6" x14ac:dyDescent="0.3">
      <c r="C375" s="41"/>
      <c r="D375" s="41"/>
      <c r="F375" s="43"/>
    </row>
    <row r="376" spans="3:6" x14ac:dyDescent="0.3">
      <c r="C376" s="41"/>
      <c r="D376" s="41"/>
      <c r="F376" s="43"/>
    </row>
    <row r="377" spans="3:6" x14ac:dyDescent="0.3">
      <c r="C377" s="41"/>
      <c r="D377" s="41"/>
      <c r="F377" s="43"/>
    </row>
    <row r="378" spans="3:6" x14ac:dyDescent="0.3">
      <c r="C378" s="41"/>
      <c r="D378" s="41"/>
      <c r="F378" s="43"/>
    </row>
    <row r="379" spans="3:6" x14ac:dyDescent="0.3">
      <c r="C379" s="41"/>
      <c r="D379" s="41"/>
      <c r="F379" s="43"/>
    </row>
    <row r="380" spans="3:6" x14ac:dyDescent="0.3">
      <c r="C380" s="41"/>
      <c r="D380" s="41"/>
      <c r="F380" s="43"/>
    </row>
    <row r="381" spans="3:6" x14ac:dyDescent="0.3">
      <c r="C381" s="41"/>
      <c r="D381" s="41"/>
      <c r="F381" s="43"/>
    </row>
    <row r="382" spans="3:6" x14ac:dyDescent="0.3">
      <c r="C382" s="41"/>
      <c r="D382" s="41"/>
      <c r="F382" s="43"/>
    </row>
    <row r="383" spans="3:6" x14ac:dyDescent="0.3">
      <c r="C383" s="41"/>
      <c r="D383" s="41"/>
      <c r="F383" s="43"/>
    </row>
    <row r="384" spans="3:6" x14ac:dyDescent="0.3">
      <c r="C384" s="41"/>
      <c r="D384" s="41"/>
      <c r="F384" s="43"/>
    </row>
    <row r="385" spans="3:6" x14ac:dyDescent="0.3">
      <c r="C385" s="41"/>
      <c r="D385" s="41"/>
      <c r="F385" s="43"/>
    </row>
    <row r="386" spans="3:6" x14ac:dyDescent="0.3">
      <c r="C386" s="41"/>
      <c r="D386" s="41"/>
      <c r="F386" s="43"/>
    </row>
    <row r="387" spans="3:6" x14ac:dyDescent="0.3">
      <c r="C387" s="41"/>
      <c r="D387" s="41"/>
      <c r="F387" s="43"/>
    </row>
    <row r="388" spans="3:6" x14ac:dyDescent="0.3">
      <c r="C388" s="41"/>
      <c r="D388" s="41"/>
      <c r="F388" s="43"/>
    </row>
    <row r="389" spans="3:6" x14ac:dyDescent="0.3">
      <c r="C389" s="41"/>
      <c r="D389" s="41"/>
      <c r="F389" s="43"/>
    </row>
    <row r="390" spans="3:6" x14ac:dyDescent="0.3">
      <c r="C390" s="41"/>
      <c r="D390" s="41"/>
      <c r="F390" s="43"/>
    </row>
    <row r="391" spans="3:6" x14ac:dyDescent="0.3">
      <c r="C391" s="41"/>
      <c r="D391" s="41"/>
      <c r="F391" s="43"/>
    </row>
    <row r="392" spans="3:6" x14ac:dyDescent="0.3">
      <c r="C392" s="41"/>
      <c r="D392" s="41"/>
      <c r="F392" s="43"/>
    </row>
    <row r="393" spans="3:6" x14ac:dyDescent="0.3">
      <c r="C393" s="41"/>
      <c r="D393" s="41"/>
      <c r="F393" s="43"/>
    </row>
    <row r="394" spans="3:6" x14ac:dyDescent="0.3">
      <c r="C394" s="41"/>
      <c r="D394" s="41"/>
      <c r="F394" s="43"/>
    </row>
    <row r="395" spans="3:6" x14ac:dyDescent="0.3">
      <c r="C395" s="41"/>
      <c r="D395" s="41"/>
      <c r="F395" s="43"/>
    </row>
    <row r="396" spans="3:6" x14ac:dyDescent="0.3">
      <c r="C396" s="41"/>
      <c r="D396" s="41"/>
      <c r="F396" s="43"/>
    </row>
    <row r="397" spans="3:6" x14ac:dyDescent="0.3">
      <c r="C397" s="41"/>
      <c r="D397" s="41"/>
      <c r="F397" s="43"/>
    </row>
    <row r="398" spans="3:6" x14ac:dyDescent="0.3">
      <c r="C398" s="41"/>
      <c r="D398" s="41"/>
      <c r="F398" s="43"/>
    </row>
    <row r="399" spans="3:6" x14ac:dyDescent="0.3">
      <c r="C399" s="41"/>
      <c r="D399" s="41"/>
      <c r="F399" s="43"/>
    </row>
    <row r="400" spans="3:6" x14ac:dyDescent="0.3">
      <c r="C400" s="41"/>
      <c r="D400" s="41"/>
      <c r="F400" s="43"/>
    </row>
    <row r="401" spans="3:6" x14ac:dyDescent="0.3">
      <c r="C401" s="41"/>
      <c r="D401" s="41"/>
      <c r="F401" s="43"/>
    </row>
    <row r="402" spans="3:6" x14ac:dyDescent="0.3">
      <c r="C402" s="41"/>
      <c r="D402" s="41"/>
      <c r="F402" s="43"/>
    </row>
    <row r="403" spans="3:6" x14ac:dyDescent="0.3">
      <c r="C403" s="41"/>
      <c r="D403" s="41"/>
      <c r="F403" s="43"/>
    </row>
    <row r="404" spans="3:6" x14ac:dyDescent="0.3">
      <c r="C404" s="41"/>
      <c r="D404" s="41"/>
      <c r="F404" s="43"/>
    </row>
    <row r="405" spans="3:6" x14ac:dyDescent="0.3">
      <c r="C405" s="41"/>
      <c r="D405" s="41"/>
      <c r="F405" s="43"/>
    </row>
    <row r="406" spans="3:6" x14ac:dyDescent="0.3">
      <c r="C406" s="41"/>
      <c r="D406" s="41"/>
      <c r="F406" s="43"/>
    </row>
    <row r="407" spans="3:6" x14ac:dyDescent="0.3">
      <c r="C407" s="41"/>
      <c r="D407" s="41"/>
      <c r="F407" s="43"/>
    </row>
    <row r="408" spans="3:6" x14ac:dyDescent="0.3">
      <c r="C408" s="41"/>
      <c r="D408" s="41"/>
      <c r="F408" s="43"/>
    </row>
    <row r="409" spans="3:6" x14ac:dyDescent="0.3">
      <c r="C409" s="41"/>
      <c r="D409" s="41"/>
      <c r="F409" s="43"/>
    </row>
    <row r="410" spans="3:6" x14ac:dyDescent="0.3">
      <c r="C410" s="41"/>
      <c r="D410" s="41"/>
      <c r="F410" s="43"/>
    </row>
    <row r="411" spans="3:6" x14ac:dyDescent="0.3">
      <c r="C411" s="41"/>
      <c r="D411" s="41"/>
      <c r="F411" s="43"/>
    </row>
    <row r="412" spans="3:6" x14ac:dyDescent="0.3">
      <c r="C412" s="41"/>
      <c r="D412" s="41"/>
      <c r="F412" s="43"/>
    </row>
    <row r="413" spans="3:6" x14ac:dyDescent="0.3">
      <c r="C413" s="41"/>
      <c r="D413" s="41"/>
      <c r="F413" s="43"/>
    </row>
    <row r="414" spans="3:6" x14ac:dyDescent="0.3">
      <c r="C414" s="41"/>
      <c r="D414" s="41"/>
      <c r="F414" s="43"/>
    </row>
    <row r="415" spans="3:6" x14ac:dyDescent="0.3">
      <c r="C415" s="41"/>
      <c r="D415" s="41"/>
      <c r="F415" s="43"/>
    </row>
    <row r="416" spans="3:6" x14ac:dyDescent="0.3">
      <c r="C416" s="41"/>
      <c r="D416" s="41"/>
      <c r="F416" s="43"/>
    </row>
    <row r="417" spans="3:6" x14ac:dyDescent="0.3">
      <c r="C417" s="41"/>
      <c r="D417" s="41"/>
      <c r="F417" s="43"/>
    </row>
    <row r="418" spans="3:6" x14ac:dyDescent="0.3">
      <c r="C418" s="41"/>
      <c r="D418" s="41"/>
      <c r="F418" s="43"/>
    </row>
    <row r="419" spans="3:6" x14ac:dyDescent="0.3">
      <c r="C419" s="41"/>
      <c r="D419" s="41"/>
      <c r="F419" s="43"/>
    </row>
    <row r="420" spans="3:6" x14ac:dyDescent="0.3">
      <c r="C420" s="41"/>
      <c r="D420" s="41"/>
      <c r="F420" s="43"/>
    </row>
    <row r="421" spans="3:6" x14ac:dyDescent="0.3">
      <c r="C421" s="41"/>
      <c r="D421" s="41"/>
      <c r="F421" s="43"/>
    </row>
    <row r="422" spans="3:6" x14ac:dyDescent="0.3">
      <c r="C422" s="41"/>
      <c r="D422" s="41"/>
      <c r="F422" s="43"/>
    </row>
    <row r="423" spans="3:6" x14ac:dyDescent="0.3">
      <c r="C423" s="41"/>
      <c r="D423" s="41"/>
      <c r="F423" s="43"/>
    </row>
    <row r="424" spans="3:6" x14ac:dyDescent="0.3">
      <c r="C424" s="41"/>
      <c r="D424" s="41"/>
      <c r="F424" s="43"/>
    </row>
    <row r="425" spans="3:6" x14ac:dyDescent="0.3">
      <c r="C425" s="41"/>
      <c r="D425" s="41"/>
      <c r="F425" s="43"/>
    </row>
    <row r="426" spans="3:6" x14ac:dyDescent="0.3">
      <c r="C426" s="41"/>
      <c r="D426" s="41"/>
      <c r="F426" s="43"/>
    </row>
    <row r="427" spans="3:6" x14ac:dyDescent="0.3">
      <c r="C427" s="41"/>
      <c r="D427" s="41"/>
      <c r="F427" s="43"/>
    </row>
    <row r="428" spans="3:6" x14ac:dyDescent="0.3">
      <c r="C428" s="41"/>
      <c r="D428" s="41"/>
      <c r="F428" s="43"/>
    </row>
    <row r="429" spans="3:6" x14ac:dyDescent="0.3">
      <c r="C429" s="41"/>
      <c r="D429" s="41"/>
      <c r="F429" s="43"/>
    </row>
    <row r="430" spans="3:6" x14ac:dyDescent="0.3">
      <c r="C430" s="41"/>
      <c r="D430" s="41"/>
      <c r="F430" s="43"/>
    </row>
    <row r="431" spans="3:6" x14ac:dyDescent="0.3">
      <c r="C431" s="41"/>
      <c r="D431" s="41"/>
      <c r="F431" s="43"/>
    </row>
    <row r="432" spans="3:6" x14ac:dyDescent="0.3">
      <c r="C432" s="41"/>
      <c r="D432" s="41"/>
      <c r="F432" s="43"/>
    </row>
    <row r="433" spans="3:6" x14ac:dyDescent="0.3">
      <c r="C433" s="41"/>
      <c r="D433" s="41"/>
      <c r="F433" s="43"/>
    </row>
    <row r="434" spans="3:6" x14ac:dyDescent="0.3">
      <c r="C434" s="41"/>
      <c r="D434" s="41"/>
      <c r="F434" s="43"/>
    </row>
    <row r="435" spans="3:6" x14ac:dyDescent="0.3">
      <c r="C435" s="41"/>
      <c r="D435" s="41"/>
      <c r="F435" s="43"/>
    </row>
    <row r="436" spans="3:6" x14ac:dyDescent="0.3">
      <c r="C436" s="41"/>
      <c r="D436" s="41"/>
      <c r="F436" s="43"/>
    </row>
    <row r="437" spans="3:6" x14ac:dyDescent="0.3">
      <c r="C437" s="41"/>
      <c r="D437" s="41"/>
      <c r="F437" s="43"/>
    </row>
    <row r="438" spans="3:6" x14ac:dyDescent="0.3">
      <c r="C438" s="41"/>
      <c r="D438" s="41"/>
      <c r="F438" s="43"/>
    </row>
    <row r="439" spans="3:6" x14ac:dyDescent="0.3">
      <c r="C439" s="41"/>
      <c r="D439" s="41"/>
      <c r="F439" s="43"/>
    </row>
    <row r="440" spans="3:6" x14ac:dyDescent="0.3">
      <c r="C440" s="41"/>
      <c r="D440" s="41"/>
      <c r="F440" s="43"/>
    </row>
    <row r="441" spans="3:6" x14ac:dyDescent="0.3">
      <c r="C441" s="41"/>
      <c r="D441" s="41"/>
      <c r="F441" s="43"/>
    </row>
    <row r="442" spans="3:6" x14ac:dyDescent="0.3">
      <c r="C442" s="41"/>
      <c r="D442" s="41"/>
      <c r="F442" s="43"/>
    </row>
    <row r="443" spans="3:6" x14ac:dyDescent="0.3">
      <c r="C443" s="41"/>
      <c r="D443" s="41"/>
      <c r="F443" s="43"/>
    </row>
    <row r="444" spans="3:6" x14ac:dyDescent="0.3">
      <c r="C444" s="41"/>
      <c r="D444" s="41"/>
      <c r="F444" s="43"/>
    </row>
    <row r="445" spans="3:6" x14ac:dyDescent="0.3">
      <c r="C445" s="41"/>
      <c r="D445" s="41"/>
      <c r="F445" s="43"/>
    </row>
    <row r="446" spans="3:6" x14ac:dyDescent="0.3">
      <c r="C446" s="41"/>
      <c r="D446" s="41"/>
      <c r="F446" s="43"/>
    </row>
    <row r="447" spans="3:6" x14ac:dyDescent="0.3">
      <c r="C447" s="41"/>
      <c r="D447" s="41"/>
      <c r="F447" s="43"/>
    </row>
    <row r="448" spans="3:6" x14ac:dyDescent="0.3">
      <c r="C448" s="41"/>
      <c r="D448" s="41"/>
      <c r="F448" s="43"/>
    </row>
    <row r="449" spans="3:6" x14ac:dyDescent="0.3">
      <c r="C449" s="41"/>
      <c r="D449" s="41"/>
      <c r="F449" s="43"/>
    </row>
    <row r="450" spans="3:6" x14ac:dyDescent="0.3">
      <c r="C450" s="41"/>
      <c r="D450" s="41"/>
      <c r="F450" s="43"/>
    </row>
    <row r="451" spans="3:6" x14ac:dyDescent="0.3">
      <c r="C451" s="41"/>
      <c r="D451" s="41"/>
      <c r="F451" s="43"/>
    </row>
    <row r="452" spans="3:6" x14ac:dyDescent="0.3">
      <c r="C452" s="41"/>
      <c r="D452" s="41"/>
      <c r="F452" s="43"/>
    </row>
    <row r="453" spans="3:6" x14ac:dyDescent="0.3">
      <c r="C453" s="41"/>
      <c r="D453" s="41"/>
      <c r="F453" s="43"/>
    </row>
    <row r="454" spans="3:6" x14ac:dyDescent="0.3">
      <c r="C454" s="41"/>
      <c r="D454" s="41"/>
      <c r="F454" s="43"/>
    </row>
    <row r="455" spans="3:6" x14ac:dyDescent="0.3">
      <c r="C455" s="41"/>
      <c r="D455" s="41"/>
      <c r="F455" s="43"/>
    </row>
    <row r="456" spans="3:6" x14ac:dyDescent="0.3">
      <c r="C456" s="41"/>
      <c r="D456" s="41"/>
      <c r="F456" s="43"/>
    </row>
    <row r="457" spans="3:6" x14ac:dyDescent="0.3">
      <c r="C457" s="41"/>
      <c r="D457" s="41"/>
      <c r="F457" s="43"/>
    </row>
    <row r="458" spans="3:6" x14ac:dyDescent="0.3">
      <c r="C458" s="41"/>
      <c r="D458" s="41"/>
      <c r="F458" s="43"/>
    </row>
    <row r="459" spans="3:6" x14ac:dyDescent="0.3">
      <c r="C459" s="41"/>
      <c r="D459" s="41"/>
      <c r="F459" s="43"/>
    </row>
    <row r="460" spans="3:6" x14ac:dyDescent="0.3">
      <c r="C460" s="41"/>
      <c r="D460" s="41"/>
      <c r="F460" s="43"/>
    </row>
    <row r="461" spans="3:6" x14ac:dyDescent="0.3">
      <c r="C461" s="41"/>
      <c r="D461" s="41"/>
      <c r="F461" s="43"/>
    </row>
    <row r="462" spans="3:6" x14ac:dyDescent="0.3">
      <c r="C462" s="41"/>
      <c r="D462" s="41"/>
      <c r="F462" s="43"/>
    </row>
    <row r="463" spans="3:6" x14ac:dyDescent="0.3">
      <c r="C463" s="41"/>
      <c r="D463" s="41"/>
      <c r="F463" s="43"/>
    </row>
    <row r="464" spans="3:6" x14ac:dyDescent="0.3">
      <c r="C464" s="41"/>
      <c r="D464" s="41"/>
      <c r="F464" s="43"/>
    </row>
    <row r="465" spans="3:6" x14ac:dyDescent="0.3">
      <c r="C465" s="41"/>
      <c r="D465" s="41"/>
      <c r="F465" s="43"/>
    </row>
    <row r="466" spans="3:6" x14ac:dyDescent="0.3">
      <c r="C466" s="41"/>
      <c r="D466" s="41"/>
      <c r="F466" s="43"/>
    </row>
    <row r="467" spans="3:6" x14ac:dyDescent="0.3">
      <c r="C467" s="41"/>
      <c r="D467" s="41"/>
      <c r="F467" s="43"/>
    </row>
    <row r="468" spans="3:6" x14ac:dyDescent="0.3">
      <c r="C468" s="41"/>
      <c r="D468" s="41"/>
      <c r="F468" s="43"/>
    </row>
    <row r="469" spans="3:6" x14ac:dyDescent="0.3">
      <c r="C469" s="41"/>
      <c r="D469" s="41"/>
      <c r="F469" s="43"/>
    </row>
    <row r="470" spans="3:6" x14ac:dyDescent="0.3">
      <c r="C470" s="41"/>
      <c r="D470" s="41"/>
      <c r="F470" s="43"/>
    </row>
    <row r="471" spans="3:6" x14ac:dyDescent="0.3">
      <c r="C471" s="41"/>
      <c r="D471" s="41"/>
      <c r="F471" s="43"/>
    </row>
    <row r="472" spans="3:6" x14ac:dyDescent="0.3">
      <c r="C472" s="41"/>
      <c r="D472" s="41"/>
      <c r="F472" s="43"/>
    </row>
    <row r="473" spans="3:6" x14ac:dyDescent="0.3">
      <c r="C473" s="41"/>
      <c r="D473" s="41"/>
      <c r="F473" s="43"/>
    </row>
    <row r="474" spans="3:6" x14ac:dyDescent="0.3">
      <c r="C474" s="41"/>
      <c r="D474" s="41"/>
      <c r="F474" s="43"/>
    </row>
    <row r="475" spans="3:6" x14ac:dyDescent="0.3">
      <c r="C475" s="41"/>
      <c r="D475" s="41"/>
      <c r="F475" s="43"/>
    </row>
    <row r="476" spans="3:6" x14ac:dyDescent="0.3">
      <c r="C476" s="41"/>
      <c r="D476" s="41"/>
      <c r="F476" s="43"/>
    </row>
    <row r="477" spans="3:6" x14ac:dyDescent="0.3">
      <c r="C477" s="41"/>
      <c r="D477" s="41"/>
      <c r="F477" s="43"/>
    </row>
    <row r="478" spans="3:6" x14ac:dyDescent="0.3">
      <c r="C478" s="41"/>
      <c r="D478" s="41"/>
      <c r="F478" s="43"/>
    </row>
    <row r="479" spans="3:6" x14ac:dyDescent="0.3">
      <c r="C479" s="41"/>
      <c r="D479" s="41"/>
      <c r="F479" s="43"/>
    </row>
    <row r="480" spans="3:6" x14ac:dyDescent="0.3">
      <c r="C480" s="41"/>
      <c r="D480" s="41"/>
      <c r="F480" s="43"/>
    </row>
    <row r="481" spans="3:6" x14ac:dyDescent="0.3">
      <c r="C481" s="41"/>
      <c r="D481" s="41"/>
      <c r="F481" s="43"/>
    </row>
    <row r="482" spans="3:6" x14ac:dyDescent="0.3">
      <c r="C482" s="41"/>
      <c r="D482" s="41"/>
      <c r="F482" s="43"/>
    </row>
    <row r="483" spans="3:6" x14ac:dyDescent="0.3">
      <c r="C483" s="41"/>
      <c r="D483" s="41"/>
      <c r="F483" s="43"/>
    </row>
    <row r="484" spans="3:6" x14ac:dyDescent="0.3">
      <c r="C484" s="41"/>
      <c r="D484" s="41"/>
      <c r="F484" s="43"/>
    </row>
    <row r="485" spans="3:6" x14ac:dyDescent="0.3">
      <c r="C485" s="41"/>
      <c r="D485" s="41"/>
      <c r="F485" s="43"/>
    </row>
    <row r="486" spans="3:6" x14ac:dyDescent="0.3">
      <c r="C486" s="41"/>
      <c r="D486" s="41"/>
      <c r="F486" s="43"/>
    </row>
    <row r="487" spans="3:6" x14ac:dyDescent="0.3">
      <c r="C487" s="41"/>
      <c r="D487" s="41"/>
      <c r="F487" s="43"/>
    </row>
    <row r="488" spans="3:6" x14ac:dyDescent="0.3">
      <c r="C488" s="41"/>
      <c r="D488" s="41"/>
      <c r="F488" s="43"/>
    </row>
    <row r="489" spans="3:6" x14ac:dyDescent="0.3">
      <c r="C489" s="41"/>
      <c r="D489" s="41"/>
      <c r="F489" s="43"/>
    </row>
    <row r="490" spans="3:6" x14ac:dyDescent="0.3">
      <c r="C490" s="41"/>
      <c r="D490" s="41"/>
      <c r="F490" s="43"/>
    </row>
    <row r="491" spans="3:6" x14ac:dyDescent="0.3">
      <c r="C491" s="41"/>
      <c r="D491" s="41"/>
      <c r="F491" s="43"/>
    </row>
    <row r="492" spans="3:6" x14ac:dyDescent="0.3">
      <c r="C492" s="41"/>
      <c r="D492" s="41"/>
      <c r="F492" s="43"/>
    </row>
    <row r="493" spans="3:6" x14ac:dyDescent="0.3">
      <c r="C493" s="41"/>
      <c r="D493" s="41"/>
      <c r="F493" s="43"/>
    </row>
    <row r="494" spans="3:6" x14ac:dyDescent="0.3">
      <c r="C494" s="41"/>
      <c r="D494" s="41"/>
      <c r="F494" s="43"/>
    </row>
    <row r="495" spans="3:6" x14ac:dyDescent="0.3">
      <c r="C495" s="41"/>
      <c r="D495" s="41"/>
      <c r="F495" s="43"/>
    </row>
    <row r="496" spans="3:6" x14ac:dyDescent="0.3">
      <c r="C496" s="41"/>
      <c r="D496" s="41"/>
      <c r="F496" s="43"/>
    </row>
    <row r="497" spans="3:6" x14ac:dyDescent="0.3">
      <c r="C497" s="41"/>
      <c r="D497" s="41"/>
      <c r="F497" s="43"/>
    </row>
    <row r="498" spans="3:6" x14ac:dyDescent="0.3">
      <c r="C498" s="41"/>
      <c r="D498" s="41"/>
      <c r="F498" s="43"/>
    </row>
    <row r="499" spans="3:6" x14ac:dyDescent="0.3">
      <c r="C499" s="41"/>
      <c r="D499" s="41"/>
      <c r="F499" s="43"/>
    </row>
    <row r="500" spans="3:6" x14ac:dyDescent="0.3">
      <c r="C500" s="41"/>
      <c r="D500" s="41"/>
      <c r="F500" s="43"/>
    </row>
    <row r="501" spans="3:6" x14ac:dyDescent="0.3">
      <c r="C501" s="41"/>
      <c r="D501" s="41"/>
      <c r="F501" s="43"/>
    </row>
    <row r="502" spans="3:6" x14ac:dyDescent="0.3">
      <c r="C502" s="41"/>
      <c r="D502" s="41"/>
      <c r="F502" s="43"/>
    </row>
    <row r="503" spans="3:6" x14ac:dyDescent="0.3">
      <c r="C503" s="41"/>
      <c r="D503" s="41"/>
      <c r="F503" s="43"/>
    </row>
    <row r="504" spans="3:6" x14ac:dyDescent="0.3">
      <c r="C504" s="41"/>
      <c r="D504" s="41"/>
      <c r="F504" s="43"/>
    </row>
    <row r="505" spans="3:6" x14ac:dyDescent="0.3">
      <c r="C505" s="41"/>
      <c r="D505" s="41"/>
      <c r="F505" s="43"/>
    </row>
    <row r="506" spans="3:6" x14ac:dyDescent="0.3">
      <c r="C506" s="41"/>
      <c r="D506" s="41"/>
      <c r="F506" s="43"/>
    </row>
    <row r="507" spans="3:6" x14ac:dyDescent="0.3">
      <c r="C507" s="41"/>
      <c r="D507" s="41"/>
      <c r="F507" s="43"/>
    </row>
    <row r="508" spans="3:6" x14ac:dyDescent="0.3">
      <c r="C508" s="41"/>
      <c r="D508" s="41"/>
      <c r="F508" s="43"/>
    </row>
    <row r="509" spans="3:6" x14ac:dyDescent="0.3">
      <c r="C509" s="41"/>
      <c r="D509" s="41"/>
      <c r="F509" s="43"/>
    </row>
    <row r="510" spans="3:6" x14ac:dyDescent="0.3">
      <c r="C510" s="41"/>
      <c r="D510" s="41"/>
      <c r="F510" s="43"/>
    </row>
    <row r="511" spans="3:6" x14ac:dyDescent="0.3">
      <c r="C511" s="41"/>
      <c r="D511" s="41"/>
      <c r="F511" s="43"/>
    </row>
    <row r="512" spans="3:6" x14ac:dyDescent="0.3">
      <c r="C512" s="41"/>
      <c r="D512" s="41"/>
      <c r="F512" s="43"/>
    </row>
    <row r="513" spans="3:6" x14ac:dyDescent="0.3">
      <c r="C513" s="41"/>
      <c r="D513" s="41"/>
      <c r="F513" s="43"/>
    </row>
    <row r="514" spans="3:6" x14ac:dyDescent="0.3">
      <c r="C514" s="41"/>
      <c r="D514" s="41"/>
      <c r="F514" s="43"/>
    </row>
    <row r="515" spans="3:6" x14ac:dyDescent="0.3">
      <c r="C515" s="41"/>
      <c r="D515" s="41"/>
      <c r="F515" s="43"/>
    </row>
    <row r="516" spans="3:6" x14ac:dyDescent="0.3">
      <c r="C516" s="41"/>
      <c r="D516" s="41"/>
      <c r="F516" s="43"/>
    </row>
    <row r="517" spans="3:6" x14ac:dyDescent="0.3">
      <c r="C517" s="41"/>
      <c r="D517" s="41"/>
      <c r="F517" s="43"/>
    </row>
    <row r="518" spans="3:6" x14ac:dyDescent="0.3">
      <c r="C518" s="41"/>
      <c r="D518" s="41"/>
      <c r="F518" s="43"/>
    </row>
    <row r="519" spans="3:6" x14ac:dyDescent="0.3">
      <c r="C519" s="41"/>
      <c r="D519" s="41"/>
      <c r="F519" s="43"/>
    </row>
    <row r="520" spans="3:6" x14ac:dyDescent="0.3">
      <c r="C520" s="41"/>
      <c r="D520" s="41"/>
      <c r="F520" s="43"/>
    </row>
    <row r="521" spans="3:6" x14ac:dyDescent="0.3">
      <c r="C521" s="41"/>
      <c r="D521" s="41"/>
      <c r="F521" s="43"/>
    </row>
    <row r="522" spans="3:6" x14ac:dyDescent="0.3">
      <c r="C522" s="41"/>
      <c r="D522" s="41"/>
      <c r="F522" s="43"/>
    </row>
    <row r="523" spans="3:6" x14ac:dyDescent="0.3">
      <c r="C523" s="41"/>
      <c r="D523" s="41"/>
      <c r="F523" s="43"/>
    </row>
    <row r="524" spans="3:6" x14ac:dyDescent="0.3">
      <c r="C524" s="41"/>
      <c r="D524" s="41"/>
      <c r="F524" s="43"/>
    </row>
    <row r="525" spans="3:6" x14ac:dyDescent="0.3">
      <c r="C525" s="41"/>
      <c r="D525" s="41"/>
      <c r="F525" s="43"/>
    </row>
    <row r="526" spans="3:6" x14ac:dyDescent="0.3">
      <c r="C526" s="41"/>
      <c r="D526" s="41"/>
      <c r="F526" s="43"/>
    </row>
    <row r="527" spans="3:6" x14ac:dyDescent="0.3">
      <c r="C527" s="41"/>
      <c r="D527" s="41"/>
      <c r="F527" s="43"/>
    </row>
    <row r="528" spans="3:6" x14ac:dyDescent="0.3">
      <c r="C528" s="41"/>
      <c r="D528" s="41"/>
      <c r="F528" s="43"/>
    </row>
    <row r="529" spans="3:6" x14ac:dyDescent="0.3">
      <c r="C529" s="41"/>
      <c r="D529" s="41"/>
      <c r="F529" s="43"/>
    </row>
    <row r="530" spans="3:6" x14ac:dyDescent="0.3">
      <c r="C530" s="41"/>
      <c r="D530" s="41"/>
      <c r="F530" s="43"/>
    </row>
    <row r="531" spans="3:6" x14ac:dyDescent="0.3">
      <c r="C531" s="41"/>
      <c r="D531" s="41"/>
      <c r="F531" s="43"/>
    </row>
    <row r="532" spans="3:6" x14ac:dyDescent="0.3">
      <c r="C532" s="41"/>
      <c r="D532" s="41"/>
      <c r="F532" s="43"/>
    </row>
    <row r="533" spans="3:6" x14ac:dyDescent="0.3">
      <c r="C533" s="41"/>
      <c r="D533" s="41"/>
      <c r="F533" s="43"/>
    </row>
    <row r="534" spans="3:6" x14ac:dyDescent="0.3">
      <c r="C534" s="41"/>
      <c r="D534" s="41"/>
      <c r="F534" s="43"/>
    </row>
    <row r="535" spans="3:6" x14ac:dyDescent="0.3">
      <c r="C535" s="41"/>
      <c r="D535" s="41"/>
      <c r="F535" s="43"/>
    </row>
    <row r="536" spans="3:6" x14ac:dyDescent="0.3">
      <c r="C536" s="41"/>
      <c r="D536" s="41"/>
      <c r="F536" s="43"/>
    </row>
    <row r="537" spans="3:6" x14ac:dyDescent="0.3">
      <c r="C537" s="41"/>
      <c r="D537" s="41"/>
      <c r="F537" s="43"/>
    </row>
    <row r="538" spans="3:6" x14ac:dyDescent="0.3">
      <c r="C538" s="41"/>
      <c r="D538" s="41"/>
      <c r="F538" s="43"/>
    </row>
    <row r="539" spans="3:6" x14ac:dyDescent="0.3">
      <c r="C539" s="41"/>
      <c r="D539" s="41"/>
      <c r="F539" s="43"/>
    </row>
    <row r="540" spans="3:6" x14ac:dyDescent="0.3">
      <c r="C540" s="41"/>
      <c r="D540" s="41"/>
      <c r="F540" s="43"/>
    </row>
    <row r="541" spans="3:6" x14ac:dyDescent="0.3">
      <c r="C541" s="41"/>
      <c r="D541" s="41"/>
      <c r="F541" s="43"/>
    </row>
    <row r="542" spans="3:6" x14ac:dyDescent="0.3">
      <c r="C542" s="41"/>
      <c r="D542" s="41"/>
      <c r="F542" s="43"/>
    </row>
    <row r="543" spans="3:6" x14ac:dyDescent="0.3">
      <c r="C543" s="41"/>
      <c r="D543" s="41"/>
      <c r="F543" s="43"/>
    </row>
    <row r="544" spans="3:6" x14ac:dyDescent="0.3">
      <c r="C544" s="41"/>
      <c r="D544" s="41"/>
      <c r="F544" s="43"/>
    </row>
    <row r="545" spans="3:6" x14ac:dyDescent="0.3">
      <c r="C545" s="41"/>
      <c r="D545" s="41"/>
      <c r="F545" s="43"/>
    </row>
    <row r="546" spans="3:6" x14ac:dyDescent="0.3">
      <c r="C546" s="41"/>
      <c r="D546" s="41"/>
      <c r="F546" s="43"/>
    </row>
    <row r="547" spans="3:6" x14ac:dyDescent="0.3">
      <c r="C547" s="41"/>
      <c r="D547" s="41"/>
      <c r="F547" s="43"/>
    </row>
    <row r="548" spans="3:6" x14ac:dyDescent="0.3">
      <c r="C548" s="41"/>
      <c r="D548" s="41"/>
      <c r="F548" s="43"/>
    </row>
    <row r="549" spans="3:6" x14ac:dyDescent="0.3">
      <c r="C549" s="41"/>
      <c r="D549" s="41"/>
      <c r="F549" s="43"/>
    </row>
    <row r="550" spans="3:6" x14ac:dyDescent="0.3">
      <c r="C550" s="41"/>
      <c r="D550" s="41"/>
      <c r="F550" s="43"/>
    </row>
    <row r="551" spans="3:6" x14ac:dyDescent="0.3">
      <c r="C551" s="41"/>
      <c r="D551" s="41"/>
      <c r="F551" s="43"/>
    </row>
    <row r="552" spans="3:6" x14ac:dyDescent="0.3">
      <c r="C552" s="41"/>
      <c r="D552" s="41"/>
      <c r="F552" s="43"/>
    </row>
    <row r="553" spans="3:6" x14ac:dyDescent="0.3">
      <c r="C553" s="41"/>
      <c r="D553" s="41"/>
      <c r="F553" s="43"/>
    </row>
    <row r="554" spans="3:6" x14ac:dyDescent="0.3">
      <c r="C554" s="41"/>
      <c r="D554" s="41"/>
      <c r="F554" s="43"/>
    </row>
    <row r="555" spans="3:6" x14ac:dyDescent="0.3">
      <c r="C555" s="41"/>
      <c r="D555" s="41"/>
      <c r="F555" s="43"/>
    </row>
    <row r="556" spans="3:6" x14ac:dyDescent="0.3">
      <c r="C556" s="41"/>
      <c r="D556" s="41"/>
      <c r="F556" s="43"/>
    </row>
    <row r="557" spans="3:6" x14ac:dyDescent="0.3">
      <c r="C557" s="41"/>
      <c r="D557" s="41"/>
      <c r="F557" s="43"/>
    </row>
    <row r="558" spans="3:6" x14ac:dyDescent="0.3">
      <c r="C558" s="41"/>
      <c r="D558" s="41"/>
      <c r="F558" s="43"/>
    </row>
    <row r="559" spans="3:6" x14ac:dyDescent="0.3">
      <c r="C559" s="41"/>
      <c r="D559" s="41"/>
      <c r="F559" s="43"/>
    </row>
    <row r="560" spans="3:6" x14ac:dyDescent="0.3">
      <c r="C560" s="41"/>
      <c r="D560" s="41"/>
      <c r="F560" s="43"/>
    </row>
    <row r="561" spans="3:6" x14ac:dyDescent="0.3">
      <c r="C561" s="41"/>
      <c r="D561" s="41"/>
      <c r="F561" s="43"/>
    </row>
    <row r="562" spans="3:6" x14ac:dyDescent="0.3">
      <c r="C562" s="41"/>
      <c r="D562" s="41"/>
      <c r="F562" s="43"/>
    </row>
    <row r="563" spans="3:6" x14ac:dyDescent="0.3">
      <c r="C563" s="41"/>
      <c r="D563" s="41"/>
      <c r="F563" s="43"/>
    </row>
    <row r="564" spans="3:6" x14ac:dyDescent="0.3">
      <c r="C564" s="41"/>
      <c r="D564" s="41"/>
      <c r="F564" s="43"/>
    </row>
    <row r="565" spans="3:6" x14ac:dyDescent="0.3">
      <c r="C565" s="41"/>
      <c r="D565" s="41"/>
      <c r="F565" s="43"/>
    </row>
    <row r="566" spans="3:6" x14ac:dyDescent="0.3">
      <c r="C566" s="41"/>
      <c r="D566" s="41"/>
      <c r="F566" s="43"/>
    </row>
    <row r="567" spans="3:6" x14ac:dyDescent="0.3">
      <c r="C567" s="41"/>
      <c r="D567" s="41"/>
      <c r="F567" s="43"/>
    </row>
    <row r="568" spans="3:6" x14ac:dyDescent="0.3">
      <c r="C568" s="41"/>
      <c r="D568" s="41"/>
      <c r="F568" s="43"/>
    </row>
    <row r="569" spans="3:6" x14ac:dyDescent="0.3">
      <c r="C569" s="41"/>
      <c r="D569" s="41"/>
      <c r="F569" s="43"/>
    </row>
    <row r="570" spans="3:6" x14ac:dyDescent="0.3">
      <c r="C570" s="41"/>
      <c r="D570" s="41"/>
      <c r="F570" s="43"/>
    </row>
    <row r="571" spans="3:6" x14ac:dyDescent="0.3">
      <c r="C571" s="41"/>
      <c r="D571" s="41"/>
      <c r="F571" s="43"/>
    </row>
    <row r="572" spans="3:6" x14ac:dyDescent="0.3">
      <c r="C572" s="41"/>
      <c r="D572" s="41"/>
      <c r="F572" s="43"/>
    </row>
    <row r="573" spans="3:6" x14ac:dyDescent="0.3">
      <c r="C573" s="41"/>
      <c r="D573" s="41"/>
      <c r="F573" s="43"/>
    </row>
    <row r="574" spans="3:6" x14ac:dyDescent="0.3">
      <c r="C574" s="41"/>
      <c r="D574" s="41"/>
      <c r="F574" s="43"/>
    </row>
    <row r="575" spans="3:6" x14ac:dyDescent="0.3">
      <c r="C575" s="41"/>
      <c r="D575" s="41"/>
      <c r="F575" s="43"/>
    </row>
    <row r="576" spans="3:6" x14ac:dyDescent="0.3">
      <c r="C576" s="41"/>
      <c r="D576" s="41"/>
      <c r="F576" s="43"/>
    </row>
    <row r="577" spans="3:6" x14ac:dyDescent="0.3">
      <c r="C577" s="41"/>
      <c r="D577" s="41"/>
      <c r="F577" s="43"/>
    </row>
    <row r="578" spans="3:6" x14ac:dyDescent="0.3">
      <c r="C578" s="41"/>
      <c r="D578" s="41"/>
      <c r="F578" s="43"/>
    </row>
    <row r="579" spans="3:6" x14ac:dyDescent="0.3">
      <c r="C579" s="41"/>
      <c r="D579" s="41"/>
      <c r="F579" s="43"/>
    </row>
    <row r="580" spans="3:6" x14ac:dyDescent="0.3">
      <c r="C580" s="41"/>
      <c r="D580" s="41"/>
      <c r="F580" s="43"/>
    </row>
    <row r="581" spans="3:6" x14ac:dyDescent="0.3">
      <c r="C581" s="41"/>
      <c r="D581" s="41"/>
      <c r="F581" s="43"/>
    </row>
    <row r="582" spans="3:6" x14ac:dyDescent="0.3">
      <c r="C582" s="41"/>
      <c r="D582" s="41"/>
      <c r="F582" s="43"/>
    </row>
    <row r="583" spans="3:6" x14ac:dyDescent="0.3">
      <c r="C583" s="41"/>
      <c r="D583" s="41"/>
      <c r="F583" s="43"/>
    </row>
    <row r="584" spans="3:6" x14ac:dyDescent="0.3">
      <c r="C584" s="41"/>
      <c r="D584" s="41"/>
      <c r="F584" s="43"/>
    </row>
    <row r="585" spans="3:6" x14ac:dyDescent="0.3">
      <c r="C585" s="41"/>
      <c r="D585" s="41"/>
      <c r="F585" s="43"/>
    </row>
    <row r="586" spans="3:6" x14ac:dyDescent="0.3">
      <c r="C586" s="41"/>
      <c r="D586" s="41"/>
      <c r="F586" s="43"/>
    </row>
    <row r="587" spans="3:6" x14ac:dyDescent="0.3">
      <c r="C587" s="41"/>
      <c r="D587" s="41"/>
      <c r="F587" s="43"/>
    </row>
    <row r="588" spans="3:6" x14ac:dyDescent="0.3">
      <c r="C588" s="41"/>
      <c r="D588" s="41"/>
      <c r="F588" s="43"/>
    </row>
    <row r="589" spans="3:6" x14ac:dyDescent="0.3">
      <c r="C589" s="41"/>
      <c r="D589" s="41"/>
      <c r="F589" s="43"/>
    </row>
    <row r="590" spans="3:6" x14ac:dyDescent="0.3">
      <c r="C590" s="41"/>
      <c r="D590" s="41"/>
      <c r="F590" s="43"/>
    </row>
    <row r="591" spans="3:6" x14ac:dyDescent="0.3">
      <c r="C591" s="41"/>
      <c r="D591" s="41"/>
      <c r="F591" s="43"/>
    </row>
    <row r="592" spans="3:6" x14ac:dyDescent="0.3">
      <c r="C592" s="41"/>
      <c r="D592" s="41"/>
      <c r="F592" s="43"/>
    </row>
    <row r="593" spans="3:6" x14ac:dyDescent="0.3">
      <c r="C593" s="41"/>
      <c r="D593" s="41"/>
      <c r="F593" s="43"/>
    </row>
    <row r="594" spans="3:6" x14ac:dyDescent="0.3">
      <c r="C594" s="41"/>
      <c r="D594" s="41"/>
      <c r="F594" s="43"/>
    </row>
    <row r="595" spans="3:6" x14ac:dyDescent="0.3">
      <c r="C595" s="41"/>
      <c r="D595" s="41"/>
      <c r="F595" s="43"/>
    </row>
    <row r="596" spans="3:6" x14ac:dyDescent="0.3">
      <c r="C596" s="41"/>
      <c r="D596" s="41"/>
      <c r="F596" s="43"/>
    </row>
    <row r="597" spans="3:6" x14ac:dyDescent="0.3">
      <c r="C597" s="41"/>
      <c r="D597" s="41"/>
      <c r="F597" s="43"/>
    </row>
    <row r="598" spans="3:6" x14ac:dyDescent="0.3">
      <c r="C598" s="41"/>
      <c r="D598" s="41"/>
      <c r="F598" s="43"/>
    </row>
    <row r="599" spans="3:6" x14ac:dyDescent="0.3">
      <c r="C599" s="41"/>
      <c r="D599" s="41"/>
      <c r="F599" s="43"/>
    </row>
    <row r="600" spans="3:6" x14ac:dyDescent="0.3">
      <c r="C600" s="41"/>
      <c r="D600" s="41"/>
      <c r="F600" s="43"/>
    </row>
    <row r="601" spans="3:6" x14ac:dyDescent="0.3">
      <c r="C601" s="41"/>
      <c r="D601" s="41"/>
      <c r="F601" s="43"/>
    </row>
    <row r="602" spans="3:6" x14ac:dyDescent="0.3">
      <c r="C602" s="41"/>
      <c r="D602" s="41"/>
      <c r="F602" s="43"/>
    </row>
    <row r="603" spans="3:6" x14ac:dyDescent="0.3">
      <c r="C603" s="41"/>
      <c r="D603" s="41"/>
      <c r="F603" s="43"/>
    </row>
    <row r="604" spans="3:6" x14ac:dyDescent="0.3">
      <c r="C604" s="41"/>
      <c r="D604" s="41"/>
      <c r="F604" s="43"/>
    </row>
    <row r="605" spans="3:6" x14ac:dyDescent="0.3">
      <c r="C605" s="41"/>
      <c r="D605" s="41"/>
      <c r="F605" s="43"/>
    </row>
    <row r="606" spans="3:6" x14ac:dyDescent="0.3">
      <c r="C606" s="41"/>
      <c r="D606" s="41"/>
      <c r="F606" s="43"/>
    </row>
    <row r="607" spans="3:6" x14ac:dyDescent="0.3">
      <c r="C607" s="41"/>
      <c r="D607" s="41"/>
      <c r="F607" s="43"/>
    </row>
    <row r="608" spans="3:6" x14ac:dyDescent="0.3">
      <c r="C608" s="41"/>
      <c r="D608" s="41"/>
      <c r="F608" s="43"/>
    </row>
    <row r="609" spans="3:6" x14ac:dyDescent="0.3">
      <c r="C609" s="41"/>
      <c r="D609" s="41"/>
      <c r="F609" s="43"/>
    </row>
    <row r="610" spans="3:6" x14ac:dyDescent="0.3">
      <c r="C610" s="41"/>
      <c r="D610" s="41"/>
      <c r="F610" s="43"/>
    </row>
    <row r="611" spans="3:6" x14ac:dyDescent="0.3">
      <c r="C611" s="41"/>
      <c r="D611" s="41"/>
      <c r="F611" s="43"/>
    </row>
    <row r="612" spans="3:6" x14ac:dyDescent="0.3">
      <c r="C612" s="41"/>
      <c r="D612" s="41"/>
      <c r="F612" s="43"/>
    </row>
    <row r="613" spans="3:6" x14ac:dyDescent="0.3">
      <c r="C613" s="41"/>
      <c r="D613" s="41"/>
      <c r="F613" s="43"/>
    </row>
    <row r="614" spans="3:6" x14ac:dyDescent="0.3">
      <c r="C614" s="41"/>
      <c r="D614" s="41"/>
      <c r="F614" s="43"/>
    </row>
    <row r="615" spans="3:6" x14ac:dyDescent="0.3">
      <c r="C615" s="41"/>
      <c r="D615" s="41"/>
      <c r="F615" s="43"/>
    </row>
    <row r="616" spans="3:6" x14ac:dyDescent="0.3">
      <c r="C616" s="41"/>
      <c r="D616" s="41"/>
      <c r="F616" s="43"/>
    </row>
    <row r="617" spans="3:6" x14ac:dyDescent="0.3">
      <c r="C617" s="41"/>
      <c r="D617" s="41"/>
      <c r="F617" s="43"/>
    </row>
    <row r="618" spans="3:6" x14ac:dyDescent="0.3">
      <c r="C618" s="41"/>
      <c r="D618" s="41"/>
      <c r="F618" s="43"/>
    </row>
    <row r="619" spans="3:6" x14ac:dyDescent="0.3">
      <c r="C619" s="41"/>
      <c r="D619" s="41"/>
      <c r="F619" s="43"/>
    </row>
    <row r="620" spans="3:6" x14ac:dyDescent="0.3">
      <c r="C620" s="41"/>
      <c r="D620" s="41"/>
      <c r="F620" s="43"/>
    </row>
    <row r="621" spans="3:6" x14ac:dyDescent="0.3">
      <c r="C621" s="41"/>
      <c r="D621" s="41"/>
      <c r="F621" s="43"/>
    </row>
    <row r="622" spans="3:6" x14ac:dyDescent="0.3">
      <c r="C622" s="41"/>
      <c r="D622" s="41"/>
      <c r="F622" s="43"/>
    </row>
    <row r="623" spans="3:6" x14ac:dyDescent="0.3">
      <c r="C623" s="41"/>
      <c r="D623" s="41"/>
      <c r="F623" s="43"/>
    </row>
    <row r="624" spans="3:6" x14ac:dyDescent="0.3">
      <c r="C624" s="41"/>
      <c r="D624" s="41"/>
      <c r="F624" s="43"/>
    </row>
    <row r="625" spans="3:6" x14ac:dyDescent="0.3">
      <c r="C625" s="41"/>
      <c r="D625" s="41"/>
      <c r="F625" s="43"/>
    </row>
    <row r="626" spans="3:6" x14ac:dyDescent="0.3">
      <c r="C626" s="41"/>
      <c r="D626" s="41"/>
      <c r="F626" s="43"/>
    </row>
    <row r="627" spans="3:6" x14ac:dyDescent="0.3">
      <c r="C627" s="41"/>
      <c r="D627" s="41"/>
      <c r="F627" s="43"/>
    </row>
    <row r="628" spans="3:6" x14ac:dyDescent="0.3">
      <c r="C628" s="41"/>
      <c r="D628" s="41"/>
      <c r="F628" s="43"/>
    </row>
    <row r="629" spans="3:6" x14ac:dyDescent="0.3">
      <c r="C629" s="41"/>
      <c r="D629" s="41"/>
      <c r="F629" s="43"/>
    </row>
    <row r="630" spans="3:6" x14ac:dyDescent="0.3">
      <c r="C630" s="41"/>
      <c r="D630" s="41"/>
      <c r="F630" s="43"/>
    </row>
    <row r="631" spans="3:6" x14ac:dyDescent="0.3">
      <c r="C631" s="41"/>
      <c r="D631" s="41"/>
      <c r="F631" s="43"/>
    </row>
    <row r="632" spans="3:6" x14ac:dyDescent="0.3">
      <c r="C632" s="41"/>
      <c r="D632" s="41"/>
      <c r="F632" s="43"/>
    </row>
    <row r="633" spans="3:6" x14ac:dyDescent="0.3">
      <c r="C633" s="41"/>
      <c r="D633" s="41"/>
      <c r="F633" s="43"/>
    </row>
    <row r="634" spans="3:6" x14ac:dyDescent="0.3">
      <c r="C634" s="41"/>
      <c r="D634" s="41"/>
      <c r="F634" s="43"/>
    </row>
    <row r="635" spans="3:6" x14ac:dyDescent="0.3">
      <c r="C635" s="41"/>
      <c r="D635" s="41"/>
      <c r="F635" s="43"/>
    </row>
    <row r="636" spans="3:6" x14ac:dyDescent="0.3">
      <c r="C636" s="41"/>
      <c r="D636" s="41"/>
      <c r="F636" s="43"/>
    </row>
    <row r="637" spans="3:6" x14ac:dyDescent="0.3">
      <c r="C637" s="41"/>
      <c r="D637" s="41"/>
      <c r="F637" s="43"/>
    </row>
    <row r="638" spans="3:6" x14ac:dyDescent="0.3">
      <c r="C638" s="41"/>
      <c r="D638" s="41"/>
      <c r="F638" s="43"/>
    </row>
    <row r="639" spans="3:6" x14ac:dyDescent="0.3">
      <c r="C639" s="41"/>
      <c r="D639" s="41"/>
      <c r="F639" s="43"/>
    </row>
    <row r="640" spans="3:6" x14ac:dyDescent="0.3">
      <c r="C640" s="41"/>
      <c r="D640" s="41"/>
      <c r="F640" s="43"/>
    </row>
    <row r="641" spans="3:6" x14ac:dyDescent="0.3">
      <c r="C641" s="41"/>
      <c r="D641" s="41"/>
      <c r="F641" s="43"/>
    </row>
    <row r="642" spans="3:6" x14ac:dyDescent="0.3">
      <c r="C642" s="41"/>
      <c r="D642" s="41"/>
      <c r="F642" s="43"/>
    </row>
    <row r="643" spans="3:6" x14ac:dyDescent="0.3">
      <c r="C643" s="41"/>
      <c r="D643" s="41"/>
      <c r="F643" s="43"/>
    </row>
    <row r="644" spans="3:6" x14ac:dyDescent="0.3">
      <c r="C644" s="41"/>
      <c r="D644" s="41"/>
      <c r="F644" s="43"/>
    </row>
    <row r="645" spans="3:6" x14ac:dyDescent="0.3">
      <c r="C645" s="41"/>
      <c r="D645" s="41"/>
      <c r="F645" s="43"/>
    </row>
    <row r="646" spans="3:6" x14ac:dyDescent="0.3">
      <c r="C646" s="41"/>
      <c r="D646" s="41"/>
      <c r="F646" s="43"/>
    </row>
    <row r="647" spans="3:6" x14ac:dyDescent="0.3">
      <c r="C647" s="41"/>
      <c r="D647" s="41"/>
      <c r="F647" s="43"/>
    </row>
    <row r="648" spans="3:6" x14ac:dyDescent="0.3">
      <c r="C648" s="41"/>
      <c r="D648" s="41"/>
      <c r="F648" s="43"/>
    </row>
    <row r="649" spans="3:6" x14ac:dyDescent="0.3">
      <c r="C649" s="41"/>
      <c r="D649" s="41"/>
      <c r="F649" s="43"/>
    </row>
    <row r="650" spans="3:6" x14ac:dyDescent="0.3">
      <c r="C650" s="41"/>
      <c r="D650" s="41"/>
      <c r="F650" s="43"/>
    </row>
    <row r="651" spans="3:6" x14ac:dyDescent="0.3">
      <c r="C651" s="41"/>
      <c r="D651" s="41"/>
      <c r="F651" s="43"/>
    </row>
    <row r="652" spans="3:6" x14ac:dyDescent="0.3">
      <c r="C652" s="41"/>
      <c r="D652" s="41"/>
      <c r="F652" s="43"/>
    </row>
    <row r="653" spans="3:6" x14ac:dyDescent="0.3">
      <c r="C653" s="41"/>
      <c r="D653" s="41"/>
      <c r="F653" s="43"/>
    </row>
    <row r="654" spans="3:6" x14ac:dyDescent="0.3">
      <c r="C654" s="41"/>
      <c r="D654" s="41"/>
      <c r="F654" s="43"/>
    </row>
    <row r="655" spans="3:6" x14ac:dyDescent="0.3">
      <c r="C655" s="41"/>
      <c r="D655" s="41"/>
      <c r="F655" s="43"/>
    </row>
    <row r="656" spans="3:6" x14ac:dyDescent="0.3">
      <c r="C656" s="41"/>
      <c r="D656" s="41"/>
      <c r="F656" s="43"/>
    </row>
    <row r="657" spans="3:6" x14ac:dyDescent="0.3">
      <c r="C657" s="41"/>
      <c r="D657" s="41"/>
      <c r="F657" s="43"/>
    </row>
    <row r="658" spans="3:6" x14ac:dyDescent="0.3">
      <c r="C658" s="41"/>
      <c r="D658" s="41"/>
      <c r="F658" s="43"/>
    </row>
    <row r="659" spans="3:6" x14ac:dyDescent="0.3">
      <c r="C659" s="41"/>
      <c r="D659" s="41"/>
      <c r="F659" s="43"/>
    </row>
    <row r="660" spans="3:6" x14ac:dyDescent="0.3">
      <c r="C660" s="41"/>
      <c r="D660" s="41"/>
      <c r="F660" s="43"/>
    </row>
    <row r="661" spans="3:6" x14ac:dyDescent="0.3">
      <c r="C661" s="41"/>
      <c r="D661" s="41"/>
      <c r="F661" s="43"/>
    </row>
    <row r="662" spans="3:6" x14ac:dyDescent="0.3">
      <c r="C662" s="41"/>
      <c r="D662" s="41"/>
      <c r="F662" s="43"/>
    </row>
    <row r="663" spans="3:6" x14ac:dyDescent="0.3">
      <c r="C663" s="41"/>
      <c r="D663" s="41"/>
      <c r="F663" s="43"/>
    </row>
    <row r="664" spans="3:6" x14ac:dyDescent="0.3">
      <c r="C664" s="41"/>
      <c r="D664" s="41"/>
      <c r="F664" s="43"/>
    </row>
    <row r="665" spans="3:6" x14ac:dyDescent="0.3">
      <c r="C665" s="41"/>
      <c r="D665" s="41"/>
      <c r="F665" s="43"/>
    </row>
    <row r="666" spans="3:6" x14ac:dyDescent="0.3">
      <c r="C666" s="41"/>
      <c r="D666" s="41"/>
      <c r="F666" s="43"/>
    </row>
    <row r="667" spans="3:6" x14ac:dyDescent="0.3">
      <c r="C667" s="41"/>
      <c r="D667" s="41"/>
      <c r="F667" s="43"/>
    </row>
    <row r="668" spans="3:6" x14ac:dyDescent="0.3">
      <c r="C668" s="41"/>
      <c r="D668" s="41"/>
      <c r="F668" s="43"/>
    </row>
    <row r="669" spans="3:6" x14ac:dyDescent="0.3">
      <c r="C669" s="41"/>
      <c r="D669" s="41"/>
      <c r="F669" s="43"/>
    </row>
    <row r="670" spans="3:6" x14ac:dyDescent="0.3">
      <c r="C670" s="41"/>
      <c r="D670" s="41"/>
      <c r="F670" s="43"/>
    </row>
    <row r="671" spans="3:6" x14ac:dyDescent="0.3">
      <c r="C671" s="41"/>
      <c r="D671" s="41"/>
      <c r="F671" s="43"/>
    </row>
    <row r="672" spans="3:6" x14ac:dyDescent="0.3">
      <c r="C672" s="41"/>
      <c r="D672" s="41"/>
      <c r="F672" s="43"/>
    </row>
    <row r="673" spans="3:6" x14ac:dyDescent="0.3">
      <c r="C673" s="41"/>
      <c r="D673" s="41"/>
      <c r="F673" s="43"/>
    </row>
    <row r="674" spans="3:6" x14ac:dyDescent="0.3">
      <c r="C674" s="41"/>
      <c r="D674" s="41"/>
      <c r="F674" s="43"/>
    </row>
    <row r="675" spans="3:6" x14ac:dyDescent="0.3">
      <c r="C675" s="41"/>
      <c r="D675" s="41"/>
      <c r="F675" s="43"/>
    </row>
    <row r="676" spans="3:6" x14ac:dyDescent="0.3">
      <c r="C676" s="41"/>
      <c r="D676" s="41"/>
      <c r="F676" s="43"/>
    </row>
    <row r="677" spans="3:6" x14ac:dyDescent="0.3">
      <c r="C677" s="41"/>
      <c r="D677" s="41"/>
      <c r="F677" s="43"/>
    </row>
    <row r="678" spans="3:6" x14ac:dyDescent="0.3">
      <c r="C678" s="41"/>
      <c r="D678" s="41"/>
      <c r="F678" s="43"/>
    </row>
    <row r="679" spans="3:6" x14ac:dyDescent="0.3">
      <c r="C679" s="41"/>
      <c r="D679" s="41"/>
      <c r="F679" s="43"/>
    </row>
    <row r="680" spans="3:6" x14ac:dyDescent="0.3">
      <c r="C680" s="41"/>
      <c r="D680" s="41"/>
      <c r="F680" s="43"/>
    </row>
    <row r="681" spans="3:6" x14ac:dyDescent="0.3">
      <c r="C681" s="41"/>
      <c r="D681" s="41"/>
      <c r="F681" s="43"/>
    </row>
    <row r="682" spans="3:6" x14ac:dyDescent="0.3">
      <c r="C682" s="41"/>
      <c r="D682" s="41"/>
      <c r="F682" s="43"/>
    </row>
    <row r="683" spans="3:6" x14ac:dyDescent="0.3">
      <c r="C683" s="41"/>
      <c r="D683" s="41"/>
      <c r="F683" s="43"/>
    </row>
    <row r="684" spans="3:6" x14ac:dyDescent="0.3">
      <c r="C684" s="41"/>
      <c r="D684" s="41"/>
      <c r="F684" s="43"/>
    </row>
    <row r="685" spans="3:6" x14ac:dyDescent="0.3">
      <c r="C685" s="41"/>
      <c r="D685" s="41"/>
      <c r="F685" s="43"/>
    </row>
    <row r="686" spans="3:6" x14ac:dyDescent="0.3">
      <c r="C686" s="41"/>
      <c r="D686" s="41"/>
      <c r="F686" s="43"/>
    </row>
    <row r="687" spans="3:6" x14ac:dyDescent="0.3">
      <c r="C687" s="41"/>
      <c r="D687" s="41"/>
      <c r="F687" s="43"/>
    </row>
    <row r="688" spans="3:6" x14ac:dyDescent="0.3">
      <c r="C688" s="41"/>
      <c r="D688" s="41"/>
      <c r="F688" s="43"/>
    </row>
    <row r="689" spans="3:6" x14ac:dyDescent="0.3">
      <c r="C689" s="41"/>
      <c r="D689" s="41"/>
      <c r="F689" s="43"/>
    </row>
    <row r="690" spans="3:6" x14ac:dyDescent="0.3">
      <c r="C690" s="41"/>
      <c r="D690" s="41"/>
      <c r="F690" s="43"/>
    </row>
    <row r="691" spans="3:6" x14ac:dyDescent="0.3">
      <c r="C691" s="41"/>
      <c r="D691" s="41"/>
      <c r="F691" s="43"/>
    </row>
    <row r="692" spans="3:6" x14ac:dyDescent="0.3">
      <c r="C692" s="41"/>
      <c r="D692" s="41"/>
      <c r="F692" s="43"/>
    </row>
    <row r="693" spans="3:6" x14ac:dyDescent="0.3">
      <c r="C693" s="41"/>
      <c r="D693" s="41"/>
      <c r="F693" s="43"/>
    </row>
    <row r="694" spans="3:6" x14ac:dyDescent="0.3">
      <c r="C694" s="41"/>
      <c r="D694" s="41"/>
      <c r="F694" s="43"/>
    </row>
    <row r="695" spans="3:6" x14ac:dyDescent="0.3">
      <c r="C695" s="41"/>
      <c r="D695" s="41"/>
      <c r="F695" s="43"/>
    </row>
    <row r="696" spans="3:6" x14ac:dyDescent="0.3">
      <c r="C696" s="41"/>
      <c r="D696" s="41"/>
      <c r="F696" s="43"/>
    </row>
    <row r="697" spans="3:6" x14ac:dyDescent="0.3">
      <c r="C697" s="41"/>
      <c r="D697" s="41"/>
      <c r="F697" s="43"/>
    </row>
    <row r="698" spans="3:6" x14ac:dyDescent="0.3">
      <c r="C698" s="41"/>
      <c r="D698" s="41"/>
      <c r="F698" s="43"/>
    </row>
    <row r="699" spans="3:6" x14ac:dyDescent="0.3">
      <c r="C699" s="41"/>
      <c r="D699" s="41"/>
      <c r="F699" s="43"/>
    </row>
    <row r="700" spans="3:6" x14ac:dyDescent="0.3">
      <c r="C700" s="41"/>
      <c r="D700" s="41"/>
      <c r="F700" s="43"/>
    </row>
    <row r="701" spans="3:6" x14ac:dyDescent="0.3">
      <c r="C701" s="41"/>
      <c r="D701" s="41"/>
      <c r="F701" s="43"/>
    </row>
    <row r="702" spans="3:6" x14ac:dyDescent="0.3">
      <c r="C702" s="41"/>
      <c r="D702" s="41"/>
      <c r="F702" s="43"/>
    </row>
    <row r="703" spans="3:6" x14ac:dyDescent="0.3">
      <c r="C703" s="41"/>
      <c r="D703" s="41"/>
      <c r="F703" s="43"/>
    </row>
    <row r="704" spans="3:6" x14ac:dyDescent="0.3">
      <c r="C704" s="41"/>
      <c r="D704" s="41"/>
      <c r="F704" s="43"/>
    </row>
    <row r="705" spans="3:6" x14ac:dyDescent="0.3">
      <c r="C705" s="41"/>
      <c r="D705" s="41"/>
      <c r="F705" s="43"/>
    </row>
    <row r="706" spans="3:6" x14ac:dyDescent="0.3">
      <c r="C706" s="41"/>
      <c r="D706" s="41"/>
      <c r="F706" s="43"/>
    </row>
    <row r="707" spans="3:6" x14ac:dyDescent="0.3">
      <c r="C707" s="41"/>
      <c r="D707" s="41"/>
      <c r="F707" s="43"/>
    </row>
    <row r="708" spans="3:6" x14ac:dyDescent="0.3">
      <c r="C708" s="41"/>
      <c r="D708" s="41"/>
      <c r="F708" s="43"/>
    </row>
    <row r="709" spans="3:6" x14ac:dyDescent="0.3">
      <c r="C709" s="41"/>
      <c r="D709" s="41"/>
      <c r="F709" s="43"/>
    </row>
    <row r="710" spans="3:6" x14ac:dyDescent="0.3">
      <c r="C710" s="41"/>
      <c r="D710" s="41"/>
      <c r="F710" s="43"/>
    </row>
    <row r="711" spans="3:6" x14ac:dyDescent="0.3">
      <c r="C711" s="41"/>
      <c r="D711" s="41"/>
      <c r="F711" s="43"/>
    </row>
    <row r="712" spans="3:6" x14ac:dyDescent="0.3">
      <c r="C712" s="41"/>
      <c r="D712" s="41"/>
      <c r="F712" s="43"/>
    </row>
    <row r="713" spans="3:6" x14ac:dyDescent="0.3">
      <c r="C713" s="41"/>
      <c r="D713" s="41"/>
      <c r="F713" s="43"/>
    </row>
    <row r="714" spans="3:6" x14ac:dyDescent="0.3">
      <c r="C714" s="41"/>
      <c r="D714" s="41"/>
      <c r="F714" s="43"/>
    </row>
    <row r="715" spans="3:6" x14ac:dyDescent="0.3">
      <c r="C715" s="41"/>
      <c r="D715" s="41"/>
      <c r="F715" s="43"/>
    </row>
    <row r="716" spans="3:6" x14ac:dyDescent="0.3">
      <c r="C716" s="41"/>
      <c r="D716" s="41"/>
      <c r="F716" s="43"/>
    </row>
    <row r="717" spans="3:6" x14ac:dyDescent="0.3">
      <c r="C717" s="41"/>
      <c r="D717" s="41"/>
      <c r="F717" s="43"/>
    </row>
    <row r="718" spans="3:6" x14ac:dyDescent="0.3">
      <c r="C718" s="41"/>
      <c r="D718" s="41"/>
      <c r="F718" s="43"/>
    </row>
    <row r="719" spans="3:6" x14ac:dyDescent="0.3">
      <c r="C719" s="41"/>
      <c r="D719" s="41"/>
      <c r="F719" s="43"/>
    </row>
    <row r="720" spans="3:6" x14ac:dyDescent="0.3">
      <c r="C720" s="41"/>
      <c r="D720" s="41"/>
      <c r="F720" s="43"/>
    </row>
    <row r="721" spans="3:6" x14ac:dyDescent="0.3">
      <c r="C721" s="41"/>
      <c r="D721" s="41"/>
      <c r="F721" s="43"/>
    </row>
    <row r="722" spans="3:6" x14ac:dyDescent="0.3">
      <c r="C722" s="41"/>
      <c r="D722" s="41"/>
      <c r="F722" s="43"/>
    </row>
    <row r="723" spans="3:6" x14ac:dyDescent="0.3">
      <c r="C723" s="41"/>
      <c r="D723" s="41"/>
      <c r="F723" s="43"/>
    </row>
    <row r="724" spans="3:6" x14ac:dyDescent="0.3">
      <c r="C724" s="41"/>
      <c r="D724" s="41"/>
      <c r="F724" s="43"/>
    </row>
    <row r="725" spans="3:6" x14ac:dyDescent="0.3">
      <c r="C725" s="41"/>
      <c r="D725" s="41"/>
      <c r="F725" s="43"/>
    </row>
    <row r="726" spans="3:6" x14ac:dyDescent="0.3">
      <c r="C726" s="41"/>
      <c r="D726" s="41"/>
      <c r="F726" s="43"/>
    </row>
    <row r="727" spans="3:6" x14ac:dyDescent="0.3">
      <c r="C727" s="41"/>
      <c r="D727" s="41"/>
      <c r="F727" s="43"/>
    </row>
    <row r="728" spans="3:6" x14ac:dyDescent="0.3">
      <c r="C728" s="41"/>
      <c r="D728" s="41"/>
      <c r="F728" s="43"/>
    </row>
    <row r="729" spans="3:6" x14ac:dyDescent="0.3">
      <c r="C729" s="41"/>
      <c r="D729" s="41"/>
      <c r="F729" s="43"/>
    </row>
    <row r="730" spans="3:6" x14ac:dyDescent="0.3">
      <c r="C730" s="41"/>
      <c r="D730" s="41"/>
      <c r="F730" s="43"/>
    </row>
    <row r="731" spans="3:6" x14ac:dyDescent="0.3">
      <c r="C731" s="41"/>
      <c r="D731" s="41"/>
      <c r="F731" s="43"/>
    </row>
    <row r="732" spans="3:6" x14ac:dyDescent="0.3">
      <c r="C732" s="41"/>
      <c r="D732" s="41"/>
      <c r="F732" s="43"/>
    </row>
    <row r="733" spans="3:6" x14ac:dyDescent="0.3">
      <c r="C733" s="41"/>
      <c r="D733" s="41"/>
      <c r="F733" s="43"/>
    </row>
    <row r="734" spans="3:6" x14ac:dyDescent="0.3">
      <c r="C734" s="41"/>
      <c r="D734" s="41"/>
      <c r="F734" s="43"/>
    </row>
    <row r="735" spans="3:6" x14ac:dyDescent="0.3">
      <c r="C735" s="41"/>
      <c r="D735" s="41"/>
      <c r="F735" s="43"/>
    </row>
    <row r="736" spans="3:6" x14ac:dyDescent="0.3">
      <c r="C736" s="41"/>
      <c r="D736" s="41"/>
      <c r="F736" s="43"/>
    </row>
    <row r="737" spans="3:6" x14ac:dyDescent="0.3">
      <c r="C737" s="41"/>
      <c r="D737" s="41"/>
      <c r="F737" s="43"/>
    </row>
    <row r="738" spans="3:6" x14ac:dyDescent="0.3">
      <c r="C738" s="41"/>
      <c r="D738" s="41"/>
      <c r="F738" s="43"/>
    </row>
    <row r="739" spans="3:6" x14ac:dyDescent="0.3">
      <c r="C739" s="41"/>
      <c r="D739" s="41"/>
      <c r="F739" s="43"/>
    </row>
    <row r="740" spans="3:6" x14ac:dyDescent="0.3">
      <c r="C740" s="41"/>
      <c r="D740" s="41"/>
      <c r="F740" s="43"/>
    </row>
    <row r="741" spans="3:6" x14ac:dyDescent="0.3">
      <c r="C741" s="41"/>
      <c r="D741" s="41"/>
      <c r="F741" s="43"/>
    </row>
    <row r="742" spans="3:6" x14ac:dyDescent="0.3">
      <c r="C742" s="41"/>
      <c r="D742" s="41"/>
      <c r="F742" s="43"/>
    </row>
    <row r="743" spans="3:6" x14ac:dyDescent="0.3">
      <c r="C743" s="41"/>
      <c r="D743" s="41"/>
      <c r="F743" s="43"/>
    </row>
    <row r="744" spans="3:6" x14ac:dyDescent="0.3">
      <c r="C744" s="41"/>
      <c r="D744" s="41"/>
      <c r="F744" s="43"/>
    </row>
    <row r="745" spans="3:6" x14ac:dyDescent="0.3">
      <c r="C745" s="41"/>
      <c r="D745" s="41"/>
      <c r="F745" s="43"/>
    </row>
    <row r="746" spans="3:6" x14ac:dyDescent="0.3">
      <c r="C746" s="41"/>
      <c r="D746" s="41"/>
      <c r="F746" s="43"/>
    </row>
    <row r="747" spans="3:6" x14ac:dyDescent="0.3">
      <c r="C747" s="41"/>
      <c r="D747" s="41"/>
      <c r="F747" s="43"/>
    </row>
    <row r="748" spans="3:6" x14ac:dyDescent="0.3">
      <c r="C748" s="41"/>
      <c r="D748" s="41"/>
      <c r="F748" s="43"/>
    </row>
    <row r="749" spans="3:6" x14ac:dyDescent="0.3">
      <c r="C749" s="41"/>
      <c r="D749" s="41"/>
      <c r="F749" s="43"/>
    </row>
    <row r="750" spans="3:6" x14ac:dyDescent="0.3">
      <c r="C750" s="41"/>
      <c r="D750" s="41"/>
      <c r="F750" s="43"/>
    </row>
    <row r="751" spans="3:6" x14ac:dyDescent="0.3">
      <c r="C751" s="41"/>
      <c r="D751" s="41"/>
      <c r="F751" s="43"/>
    </row>
    <row r="752" spans="3:6" x14ac:dyDescent="0.3">
      <c r="C752" s="41"/>
      <c r="D752" s="41"/>
      <c r="F752" s="43"/>
    </row>
    <row r="753" spans="3:6" x14ac:dyDescent="0.3">
      <c r="C753" s="41"/>
      <c r="D753" s="41"/>
      <c r="F753" s="43"/>
    </row>
    <row r="754" spans="3:6" x14ac:dyDescent="0.3">
      <c r="C754" s="41"/>
      <c r="D754" s="41"/>
      <c r="F754" s="43"/>
    </row>
    <row r="755" spans="3:6" x14ac:dyDescent="0.3">
      <c r="C755" s="41"/>
      <c r="D755" s="41"/>
      <c r="F755" s="43"/>
    </row>
    <row r="756" spans="3:6" x14ac:dyDescent="0.3">
      <c r="C756" s="41"/>
      <c r="D756" s="41"/>
      <c r="F756" s="43"/>
    </row>
    <row r="757" spans="3:6" x14ac:dyDescent="0.3">
      <c r="C757" s="41"/>
      <c r="D757" s="41"/>
      <c r="F757" s="43"/>
    </row>
    <row r="758" spans="3:6" x14ac:dyDescent="0.3">
      <c r="C758" s="41"/>
      <c r="D758" s="41"/>
      <c r="F758" s="43"/>
    </row>
    <row r="759" spans="3:6" x14ac:dyDescent="0.3">
      <c r="C759" s="41"/>
      <c r="D759" s="41"/>
      <c r="F759" s="43"/>
    </row>
    <row r="760" spans="3:6" x14ac:dyDescent="0.3">
      <c r="C760" s="41"/>
      <c r="D760" s="41"/>
      <c r="F760" s="43"/>
    </row>
    <row r="761" spans="3:6" x14ac:dyDescent="0.3">
      <c r="C761" s="41"/>
      <c r="D761" s="41"/>
      <c r="F761" s="43"/>
    </row>
    <row r="762" spans="3:6" x14ac:dyDescent="0.3">
      <c r="C762" s="41"/>
      <c r="D762" s="41"/>
      <c r="F762" s="43"/>
    </row>
    <row r="763" spans="3:6" x14ac:dyDescent="0.3">
      <c r="C763" s="41"/>
      <c r="D763" s="41"/>
      <c r="F763" s="43"/>
    </row>
    <row r="764" spans="3:6" x14ac:dyDescent="0.3">
      <c r="C764" s="41"/>
      <c r="D764" s="41"/>
      <c r="F764" s="43"/>
    </row>
    <row r="765" spans="3:6" x14ac:dyDescent="0.3">
      <c r="C765" s="41"/>
      <c r="D765" s="41"/>
      <c r="F765" s="43"/>
    </row>
    <row r="766" spans="3:6" x14ac:dyDescent="0.3">
      <c r="C766" s="41"/>
      <c r="D766" s="41"/>
      <c r="F766" s="43"/>
    </row>
    <row r="767" spans="3:6" x14ac:dyDescent="0.3">
      <c r="C767" s="41"/>
      <c r="D767" s="41"/>
      <c r="F767" s="43"/>
    </row>
    <row r="768" spans="3:6" x14ac:dyDescent="0.3">
      <c r="C768" s="41"/>
      <c r="D768" s="41"/>
      <c r="F768" s="43"/>
    </row>
    <row r="769" spans="3:6" x14ac:dyDescent="0.3">
      <c r="C769" s="41"/>
      <c r="D769" s="41"/>
      <c r="F769" s="43"/>
    </row>
    <row r="770" spans="3:6" x14ac:dyDescent="0.3">
      <c r="C770" s="41"/>
      <c r="D770" s="41"/>
      <c r="F770" s="43"/>
    </row>
    <row r="771" spans="3:6" x14ac:dyDescent="0.3">
      <c r="C771" s="41"/>
      <c r="D771" s="41"/>
      <c r="F771" s="43"/>
    </row>
    <row r="772" spans="3:6" x14ac:dyDescent="0.3">
      <c r="C772" s="41"/>
      <c r="D772" s="41"/>
      <c r="F772" s="43"/>
    </row>
    <row r="773" spans="3:6" x14ac:dyDescent="0.3">
      <c r="C773" s="41"/>
      <c r="D773" s="41"/>
      <c r="F773" s="43"/>
    </row>
    <row r="774" spans="3:6" x14ac:dyDescent="0.3">
      <c r="C774" s="41"/>
      <c r="D774" s="41"/>
      <c r="F774" s="43"/>
    </row>
    <row r="775" spans="3:6" x14ac:dyDescent="0.3">
      <c r="C775" s="41"/>
      <c r="D775" s="41"/>
      <c r="F775" s="43"/>
    </row>
    <row r="776" spans="3:6" x14ac:dyDescent="0.3">
      <c r="C776" s="41"/>
      <c r="D776" s="41"/>
      <c r="F776" s="43"/>
    </row>
    <row r="777" spans="3:6" x14ac:dyDescent="0.3">
      <c r="C777" s="41"/>
      <c r="D777" s="41"/>
      <c r="F777" s="43"/>
    </row>
    <row r="778" spans="3:6" x14ac:dyDescent="0.3">
      <c r="C778" s="41"/>
      <c r="D778" s="41"/>
      <c r="F778" s="43"/>
    </row>
    <row r="779" spans="3:6" x14ac:dyDescent="0.3">
      <c r="C779" s="41"/>
      <c r="D779" s="41"/>
      <c r="F779" s="43"/>
    </row>
    <row r="780" spans="3:6" x14ac:dyDescent="0.3">
      <c r="C780" s="41"/>
      <c r="D780" s="41"/>
      <c r="F780" s="43"/>
    </row>
    <row r="781" spans="3:6" x14ac:dyDescent="0.3">
      <c r="C781" s="41"/>
      <c r="D781" s="41"/>
      <c r="F781" s="43"/>
    </row>
    <row r="782" spans="3:6" x14ac:dyDescent="0.3">
      <c r="C782" s="41"/>
      <c r="D782" s="41"/>
      <c r="F782" s="43"/>
    </row>
    <row r="783" spans="3:6" x14ac:dyDescent="0.3">
      <c r="C783" s="41"/>
      <c r="D783" s="41"/>
      <c r="F783" s="43"/>
    </row>
    <row r="784" spans="3:6" x14ac:dyDescent="0.3">
      <c r="C784" s="41"/>
      <c r="D784" s="41"/>
      <c r="F784" s="43"/>
    </row>
    <row r="785" spans="3:6" x14ac:dyDescent="0.3">
      <c r="C785" s="41"/>
      <c r="D785" s="41"/>
      <c r="F785" s="43"/>
    </row>
    <row r="786" spans="3:6" x14ac:dyDescent="0.3">
      <c r="C786" s="41"/>
      <c r="D786" s="41"/>
      <c r="F786" s="43"/>
    </row>
    <row r="787" spans="3:6" x14ac:dyDescent="0.3">
      <c r="C787" s="41"/>
      <c r="D787" s="41"/>
      <c r="F787" s="43"/>
    </row>
    <row r="788" spans="3:6" x14ac:dyDescent="0.3">
      <c r="C788" s="41"/>
      <c r="D788" s="41"/>
      <c r="F788" s="43"/>
    </row>
    <row r="789" spans="3:6" x14ac:dyDescent="0.3">
      <c r="C789" s="41"/>
      <c r="D789" s="41"/>
      <c r="F789" s="43"/>
    </row>
    <row r="790" spans="3:6" x14ac:dyDescent="0.3">
      <c r="C790" s="41"/>
      <c r="D790" s="41"/>
      <c r="F790" s="43"/>
    </row>
    <row r="791" spans="3:6" x14ac:dyDescent="0.3">
      <c r="C791" s="41"/>
      <c r="D791" s="41"/>
      <c r="F791" s="43"/>
    </row>
    <row r="792" spans="3:6" x14ac:dyDescent="0.3">
      <c r="C792" s="41"/>
      <c r="D792" s="41"/>
      <c r="F792" s="43"/>
    </row>
    <row r="793" spans="3:6" x14ac:dyDescent="0.3">
      <c r="C793" s="41"/>
      <c r="D793" s="41"/>
      <c r="F793" s="43"/>
    </row>
    <row r="794" spans="3:6" x14ac:dyDescent="0.3">
      <c r="C794" s="41"/>
      <c r="D794" s="41"/>
      <c r="F794" s="43"/>
    </row>
    <row r="795" spans="3:6" x14ac:dyDescent="0.3">
      <c r="C795" s="41"/>
      <c r="D795" s="41"/>
      <c r="F795" s="43"/>
    </row>
    <row r="796" spans="3:6" x14ac:dyDescent="0.3">
      <c r="C796" s="41"/>
      <c r="D796" s="41"/>
      <c r="F796" s="43"/>
    </row>
    <row r="797" spans="3:6" x14ac:dyDescent="0.3">
      <c r="C797" s="41"/>
      <c r="D797" s="41"/>
      <c r="F797" s="43"/>
    </row>
    <row r="798" spans="3:6" x14ac:dyDescent="0.3">
      <c r="C798" s="41"/>
      <c r="D798" s="41"/>
      <c r="F798" s="43"/>
    </row>
    <row r="799" spans="3:6" x14ac:dyDescent="0.3">
      <c r="C799" s="41"/>
      <c r="D799" s="41"/>
      <c r="F799" s="43"/>
    </row>
    <row r="800" spans="3:6" x14ac:dyDescent="0.3">
      <c r="C800" s="41"/>
      <c r="D800" s="41"/>
      <c r="F800" s="43"/>
    </row>
    <row r="801" spans="3:6" x14ac:dyDescent="0.3">
      <c r="C801" s="41"/>
      <c r="D801" s="41"/>
      <c r="F801" s="43"/>
    </row>
    <row r="802" spans="3:6" x14ac:dyDescent="0.3">
      <c r="C802" s="41"/>
      <c r="D802" s="41"/>
      <c r="F802" s="43"/>
    </row>
    <row r="803" spans="3:6" x14ac:dyDescent="0.3">
      <c r="C803" s="41"/>
      <c r="D803" s="41"/>
      <c r="F803" s="43"/>
    </row>
    <row r="804" spans="3:6" x14ac:dyDescent="0.3">
      <c r="C804" s="41"/>
      <c r="D804" s="41"/>
      <c r="F804" s="43"/>
    </row>
    <row r="805" spans="3:6" x14ac:dyDescent="0.3">
      <c r="C805" s="41"/>
      <c r="D805" s="41"/>
      <c r="F805" s="43"/>
    </row>
    <row r="806" spans="3:6" x14ac:dyDescent="0.3">
      <c r="C806" s="41"/>
      <c r="D806" s="41"/>
      <c r="F806" s="43"/>
    </row>
    <row r="807" spans="3:6" x14ac:dyDescent="0.3">
      <c r="C807" s="41"/>
      <c r="D807" s="41"/>
      <c r="F807" s="43"/>
    </row>
    <row r="808" spans="3:6" x14ac:dyDescent="0.3">
      <c r="C808" s="41"/>
      <c r="D808" s="41"/>
      <c r="F808" s="43"/>
    </row>
    <row r="809" spans="3:6" x14ac:dyDescent="0.3">
      <c r="C809" s="41"/>
      <c r="D809" s="41"/>
      <c r="F809" s="43"/>
    </row>
    <row r="810" spans="3:6" x14ac:dyDescent="0.3">
      <c r="C810" s="41"/>
      <c r="D810" s="41"/>
      <c r="F810" s="43"/>
    </row>
    <row r="811" spans="3:6" x14ac:dyDescent="0.3">
      <c r="C811" s="41"/>
      <c r="D811" s="41"/>
      <c r="F811" s="43"/>
    </row>
    <row r="812" spans="3:6" x14ac:dyDescent="0.3">
      <c r="C812" s="41"/>
      <c r="D812" s="41"/>
      <c r="F812" s="43"/>
    </row>
    <row r="813" spans="3:6" x14ac:dyDescent="0.3">
      <c r="C813" s="41"/>
      <c r="D813" s="41"/>
      <c r="F813" s="43"/>
    </row>
    <row r="814" spans="3:6" x14ac:dyDescent="0.3">
      <c r="C814" s="41"/>
      <c r="D814" s="41"/>
      <c r="F814" s="43"/>
    </row>
    <row r="815" spans="3:6" x14ac:dyDescent="0.3">
      <c r="C815" s="41"/>
      <c r="D815" s="41"/>
      <c r="F815" s="43"/>
    </row>
    <row r="816" spans="3:6" x14ac:dyDescent="0.3">
      <c r="C816" s="41"/>
      <c r="D816" s="41"/>
      <c r="F816" s="43"/>
    </row>
    <row r="817" spans="3:6" x14ac:dyDescent="0.3">
      <c r="C817" s="41"/>
      <c r="D817" s="41"/>
      <c r="F817" s="43"/>
    </row>
    <row r="818" spans="3:6" x14ac:dyDescent="0.3">
      <c r="C818" s="41"/>
      <c r="D818" s="41"/>
      <c r="F818" s="43"/>
    </row>
    <row r="819" spans="3:6" x14ac:dyDescent="0.3">
      <c r="C819" s="41"/>
      <c r="D819" s="41"/>
      <c r="F819" s="43"/>
    </row>
    <row r="820" spans="3:6" x14ac:dyDescent="0.3">
      <c r="C820" s="41"/>
      <c r="D820" s="41"/>
      <c r="F820" s="43"/>
    </row>
    <row r="821" spans="3:6" x14ac:dyDescent="0.3">
      <c r="C821" s="41"/>
      <c r="D821" s="41"/>
      <c r="F821" s="43"/>
    </row>
    <row r="822" spans="3:6" x14ac:dyDescent="0.3">
      <c r="C822" s="41"/>
      <c r="D822" s="41"/>
      <c r="F822" s="43"/>
    </row>
    <row r="823" spans="3:6" x14ac:dyDescent="0.3">
      <c r="C823" s="41"/>
      <c r="D823" s="41"/>
      <c r="F823" s="43"/>
    </row>
    <row r="824" spans="3:6" x14ac:dyDescent="0.3">
      <c r="C824" s="41"/>
      <c r="D824" s="41"/>
      <c r="F824" s="43"/>
    </row>
    <row r="825" spans="3:6" x14ac:dyDescent="0.3">
      <c r="C825" s="41"/>
      <c r="D825" s="41"/>
      <c r="F825" s="43"/>
    </row>
    <row r="826" spans="3:6" x14ac:dyDescent="0.3">
      <c r="C826" s="41"/>
      <c r="D826" s="41"/>
      <c r="F826" s="43"/>
    </row>
    <row r="827" spans="3:6" x14ac:dyDescent="0.3">
      <c r="C827" s="41"/>
      <c r="D827" s="41"/>
      <c r="F827" s="43"/>
    </row>
    <row r="828" spans="3:6" x14ac:dyDescent="0.3">
      <c r="C828" s="41"/>
      <c r="D828" s="41"/>
      <c r="F828" s="43"/>
    </row>
    <row r="829" spans="3:6" x14ac:dyDescent="0.3">
      <c r="C829" s="41"/>
      <c r="D829" s="41"/>
      <c r="F829" s="43"/>
    </row>
    <row r="830" spans="3:6" x14ac:dyDescent="0.3">
      <c r="C830" s="41"/>
      <c r="D830" s="41"/>
      <c r="F830" s="43"/>
    </row>
    <row r="831" spans="3:6" x14ac:dyDescent="0.3">
      <c r="C831" s="41"/>
      <c r="D831" s="41"/>
      <c r="F831" s="43"/>
    </row>
    <row r="832" spans="3:6" x14ac:dyDescent="0.3">
      <c r="C832" s="41"/>
      <c r="D832" s="41"/>
      <c r="F832" s="43"/>
    </row>
    <row r="833" spans="3:6" x14ac:dyDescent="0.3">
      <c r="C833" s="41"/>
      <c r="D833" s="41"/>
      <c r="F833" s="43"/>
    </row>
    <row r="834" spans="3:6" x14ac:dyDescent="0.3">
      <c r="C834" s="41"/>
      <c r="D834" s="41"/>
      <c r="F834" s="43"/>
    </row>
    <row r="835" spans="3:6" x14ac:dyDescent="0.3">
      <c r="C835" s="41"/>
      <c r="D835" s="41"/>
      <c r="F835" s="43"/>
    </row>
    <row r="836" spans="3:6" x14ac:dyDescent="0.3">
      <c r="C836" s="41"/>
      <c r="D836" s="41"/>
      <c r="F836" s="43"/>
    </row>
    <row r="837" spans="3:6" x14ac:dyDescent="0.3">
      <c r="C837" s="41"/>
      <c r="D837" s="41"/>
      <c r="F837" s="43"/>
    </row>
    <row r="838" spans="3:6" x14ac:dyDescent="0.3">
      <c r="C838" s="41"/>
      <c r="D838" s="41"/>
      <c r="F838" s="43"/>
    </row>
    <row r="839" spans="3:6" x14ac:dyDescent="0.3">
      <c r="C839" s="41"/>
      <c r="D839" s="41"/>
      <c r="F839" s="43"/>
    </row>
    <row r="840" spans="3:6" x14ac:dyDescent="0.3">
      <c r="C840" s="41"/>
      <c r="D840" s="41"/>
      <c r="F840" s="43"/>
    </row>
    <row r="841" spans="3:6" x14ac:dyDescent="0.3">
      <c r="C841" s="41"/>
      <c r="D841" s="41"/>
      <c r="F841" s="43"/>
    </row>
    <row r="842" spans="3:6" x14ac:dyDescent="0.3">
      <c r="C842" s="41"/>
      <c r="D842" s="41"/>
      <c r="F842" s="43"/>
    </row>
    <row r="843" spans="3:6" x14ac:dyDescent="0.3">
      <c r="C843" s="41"/>
      <c r="D843" s="41"/>
      <c r="F843" s="43"/>
    </row>
    <row r="844" spans="3:6" x14ac:dyDescent="0.3">
      <c r="C844" s="41"/>
      <c r="D844" s="41"/>
      <c r="F844" s="43"/>
    </row>
    <row r="845" spans="3:6" x14ac:dyDescent="0.3">
      <c r="D845" s="41"/>
      <c r="F845" s="43"/>
    </row>
    <row r="846" spans="3:6" x14ac:dyDescent="0.3">
      <c r="D846" s="41"/>
      <c r="F846" s="43"/>
    </row>
    <row r="847" spans="3:6" x14ac:dyDescent="0.3">
      <c r="D847" s="41"/>
      <c r="F847" s="43"/>
    </row>
    <row r="848" spans="3:6" x14ac:dyDescent="0.3">
      <c r="D848" s="41"/>
      <c r="F848" s="43"/>
    </row>
    <row r="849" spans="4:6" x14ac:dyDescent="0.3">
      <c r="D849" s="41"/>
      <c r="F849" s="43"/>
    </row>
    <row r="850" spans="4:6" x14ac:dyDescent="0.3">
      <c r="D850" s="41"/>
      <c r="F850" s="43"/>
    </row>
    <row r="851" spans="4:6" x14ac:dyDescent="0.3">
      <c r="D851" s="41"/>
      <c r="F851" s="43"/>
    </row>
    <row r="852" spans="4:6" x14ac:dyDescent="0.3">
      <c r="D852" s="41"/>
      <c r="F852" s="43"/>
    </row>
    <row r="853" spans="4:6" x14ac:dyDescent="0.3">
      <c r="D853" s="41"/>
      <c r="F853" s="43"/>
    </row>
    <row r="854" spans="4:6" x14ac:dyDescent="0.3">
      <c r="D854" s="41"/>
      <c r="F854" s="43"/>
    </row>
    <row r="855" spans="4:6" x14ac:dyDescent="0.3">
      <c r="D855" s="41"/>
      <c r="F855" s="43"/>
    </row>
    <row r="856" spans="4:6" x14ac:dyDescent="0.3">
      <c r="D856" s="41"/>
      <c r="F856" s="43"/>
    </row>
    <row r="857" spans="4:6" x14ac:dyDescent="0.3">
      <c r="D857" s="41"/>
      <c r="F857" s="43"/>
    </row>
    <row r="858" spans="4:6" x14ac:dyDescent="0.3">
      <c r="D858" s="41"/>
      <c r="F858" s="43"/>
    </row>
    <row r="859" spans="4:6" x14ac:dyDescent="0.3">
      <c r="D859" s="41"/>
      <c r="F859" s="43"/>
    </row>
    <row r="860" spans="4:6" x14ac:dyDescent="0.3">
      <c r="D860" s="41"/>
      <c r="F860" s="43"/>
    </row>
    <row r="861" spans="4:6" x14ac:dyDescent="0.3">
      <c r="D861" s="41"/>
      <c r="F861" s="43"/>
    </row>
    <row r="862" spans="4:6" x14ac:dyDescent="0.3">
      <c r="D862" s="41"/>
      <c r="F862" s="43"/>
    </row>
    <row r="863" spans="4:6" x14ac:dyDescent="0.3">
      <c r="D863" s="41"/>
      <c r="F863" s="43"/>
    </row>
    <row r="864" spans="4:6" x14ac:dyDescent="0.3">
      <c r="D864" s="41"/>
      <c r="F864" s="43"/>
    </row>
    <row r="865" spans="4:6" x14ac:dyDescent="0.3">
      <c r="D865" s="41"/>
      <c r="F865" s="43"/>
    </row>
    <row r="866" spans="4:6" x14ac:dyDescent="0.3">
      <c r="D866" s="41"/>
      <c r="F866" s="43"/>
    </row>
    <row r="867" spans="4:6" x14ac:dyDescent="0.3">
      <c r="D867" s="41"/>
      <c r="F867" s="43"/>
    </row>
    <row r="868" spans="4:6" x14ac:dyDescent="0.3">
      <c r="D868" s="41"/>
      <c r="F868" s="43"/>
    </row>
    <row r="869" spans="4:6" x14ac:dyDescent="0.3">
      <c r="D869" s="41"/>
      <c r="F869" s="43"/>
    </row>
    <row r="870" spans="4:6" x14ac:dyDescent="0.3">
      <c r="D870" s="41"/>
      <c r="F870" s="43"/>
    </row>
    <row r="871" spans="4:6" x14ac:dyDescent="0.3">
      <c r="D871" s="41"/>
      <c r="F871" s="43"/>
    </row>
    <row r="872" spans="4:6" x14ac:dyDescent="0.3">
      <c r="D872" s="41"/>
      <c r="F872" s="43"/>
    </row>
    <row r="873" spans="4:6" x14ac:dyDescent="0.3">
      <c r="D873" s="41"/>
      <c r="F873" s="43"/>
    </row>
    <row r="874" spans="4:6" x14ac:dyDescent="0.3">
      <c r="D874" s="41"/>
      <c r="F874" s="43"/>
    </row>
    <row r="875" spans="4:6" x14ac:dyDescent="0.3">
      <c r="D875" s="41"/>
      <c r="F875" s="43"/>
    </row>
    <row r="876" spans="4:6" x14ac:dyDescent="0.3">
      <c r="D876" s="41"/>
      <c r="F876" s="43"/>
    </row>
    <row r="877" spans="4:6" x14ac:dyDescent="0.3">
      <c r="D877" s="41"/>
      <c r="F877" s="43"/>
    </row>
    <row r="878" spans="4:6" x14ac:dyDescent="0.3">
      <c r="D878" s="41"/>
      <c r="F878" s="43"/>
    </row>
    <row r="879" spans="4:6" x14ac:dyDescent="0.3">
      <c r="D879" s="41"/>
      <c r="F879" s="43"/>
    </row>
    <row r="880" spans="4:6" x14ac:dyDescent="0.3">
      <c r="D880" s="41"/>
      <c r="F880" s="43"/>
    </row>
    <row r="881" spans="4:6" x14ac:dyDescent="0.3">
      <c r="D881" s="41"/>
      <c r="F881" s="43"/>
    </row>
    <row r="882" spans="4:6" x14ac:dyDescent="0.3">
      <c r="D882" s="41"/>
      <c r="F882" s="43"/>
    </row>
    <row r="883" spans="4:6" x14ac:dyDescent="0.3">
      <c r="D883" s="41"/>
      <c r="F883" s="43"/>
    </row>
    <row r="884" spans="4:6" x14ac:dyDescent="0.3">
      <c r="D884" s="41"/>
      <c r="F884" s="43"/>
    </row>
    <row r="885" spans="4:6" x14ac:dyDescent="0.3">
      <c r="D885" s="41"/>
      <c r="F885" s="43"/>
    </row>
    <row r="886" spans="4:6" x14ac:dyDescent="0.3">
      <c r="D886" s="41"/>
      <c r="F886" s="43"/>
    </row>
    <row r="887" spans="4:6" x14ac:dyDescent="0.3">
      <c r="D887" s="41"/>
      <c r="F887" s="43"/>
    </row>
    <row r="888" spans="4:6" x14ac:dyDescent="0.3">
      <c r="D888" s="41"/>
      <c r="F888" s="43"/>
    </row>
    <row r="889" spans="4:6" x14ac:dyDescent="0.3">
      <c r="D889" s="41"/>
      <c r="F889" s="43"/>
    </row>
    <row r="890" spans="4:6" x14ac:dyDescent="0.3">
      <c r="D890" s="41"/>
      <c r="F890" s="43"/>
    </row>
    <row r="891" spans="4:6" x14ac:dyDescent="0.3">
      <c r="D891" s="41"/>
      <c r="F891" s="43"/>
    </row>
    <row r="892" spans="4:6" x14ac:dyDescent="0.3">
      <c r="D892" s="41"/>
      <c r="F892" s="43"/>
    </row>
    <row r="893" spans="4:6" x14ac:dyDescent="0.3">
      <c r="D893" s="41"/>
      <c r="F893" s="43"/>
    </row>
    <row r="894" spans="4:6" x14ac:dyDescent="0.3">
      <c r="D894" s="41"/>
      <c r="F894" s="43"/>
    </row>
    <row r="895" spans="4:6" x14ac:dyDescent="0.3">
      <c r="D895" s="41"/>
      <c r="F895" s="43"/>
    </row>
    <row r="896" spans="4:6" x14ac:dyDescent="0.3">
      <c r="D896" s="41"/>
      <c r="F896" s="43"/>
    </row>
    <row r="897" spans="4:6" x14ac:dyDescent="0.3">
      <c r="D897" s="41"/>
      <c r="F897" s="43"/>
    </row>
    <row r="898" spans="4:6" x14ac:dyDescent="0.3">
      <c r="D898" s="41"/>
      <c r="F898" s="43"/>
    </row>
    <row r="899" spans="4:6" x14ac:dyDescent="0.3">
      <c r="D899" s="41"/>
      <c r="F899" s="43"/>
    </row>
    <row r="900" spans="4:6" x14ac:dyDescent="0.3">
      <c r="D900" s="41"/>
      <c r="F900" s="43"/>
    </row>
    <row r="901" spans="4:6" x14ac:dyDescent="0.3">
      <c r="D901" s="41"/>
      <c r="F901" s="43"/>
    </row>
    <row r="902" spans="4:6" x14ac:dyDescent="0.3">
      <c r="D902" s="41"/>
      <c r="F902" s="43"/>
    </row>
    <row r="903" spans="4:6" x14ac:dyDescent="0.3">
      <c r="D903" s="41"/>
      <c r="F903" s="43"/>
    </row>
    <row r="904" spans="4:6" x14ac:dyDescent="0.3">
      <c r="D904" s="41"/>
      <c r="F904" s="43"/>
    </row>
    <row r="905" spans="4:6" x14ac:dyDescent="0.3">
      <c r="D905" s="41"/>
      <c r="F905" s="43"/>
    </row>
    <row r="906" spans="4:6" x14ac:dyDescent="0.3">
      <c r="D906" s="41"/>
      <c r="F906" s="43"/>
    </row>
    <row r="907" spans="4:6" x14ac:dyDescent="0.3">
      <c r="D907" s="41"/>
      <c r="F907" s="43"/>
    </row>
    <row r="908" spans="4:6" x14ac:dyDescent="0.3">
      <c r="D908" s="41"/>
      <c r="F908" s="43"/>
    </row>
    <row r="909" spans="4:6" x14ac:dyDescent="0.3">
      <c r="D909" s="41"/>
      <c r="F909" s="43"/>
    </row>
    <row r="910" spans="4:6" x14ac:dyDescent="0.3">
      <c r="D910" s="41"/>
      <c r="F910" s="43"/>
    </row>
    <row r="911" spans="4:6" x14ac:dyDescent="0.3">
      <c r="D911" s="41"/>
      <c r="F911" s="43"/>
    </row>
    <row r="912" spans="4:6" x14ac:dyDescent="0.3">
      <c r="D912" s="41"/>
      <c r="F912" s="43"/>
    </row>
    <row r="913" spans="4:6" x14ac:dyDescent="0.3">
      <c r="D913" s="41"/>
      <c r="F913" s="43"/>
    </row>
    <row r="914" spans="4:6" x14ac:dyDescent="0.3">
      <c r="D914" s="41"/>
      <c r="F914" s="43"/>
    </row>
    <row r="915" spans="4:6" x14ac:dyDescent="0.3">
      <c r="D915" s="41"/>
      <c r="F915" s="43"/>
    </row>
    <row r="916" spans="4:6" x14ac:dyDescent="0.3">
      <c r="D916" s="41"/>
      <c r="F916" s="43"/>
    </row>
    <row r="917" spans="4:6" x14ac:dyDescent="0.3">
      <c r="D917" s="41"/>
      <c r="F917" s="43"/>
    </row>
    <row r="918" spans="4:6" x14ac:dyDescent="0.3">
      <c r="D918" s="41"/>
      <c r="F918" s="43"/>
    </row>
    <row r="919" spans="4:6" x14ac:dyDescent="0.3">
      <c r="D919" s="41"/>
      <c r="F919" s="43"/>
    </row>
    <row r="920" spans="4:6" x14ac:dyDescent="0.3">
      <c r="D920" s="41"/>
      <c r="F920" s="43"/>
    </row>
    <row r="921" spans="4:6" x14ac:dyDescent="0.3">
      <c r="D921" s="41"/>
      <c r="F921" s="43"/>
    </row>
    <row r="922" spans="4:6" x14ac:dyDescent="0.3">
      <c r="D922" s="41"/>
      <c r="F922" s="43"/>
    </row>
    <row r="923" spans="4:6" x14ac:dyDescent="0.3">
      <c r="D923" s="41"/>
      <c r="F923" s="43"/>
    </row>
    <row r="924" spans="4:6" x14ac:dyDescent="0.3">
      <c r="D924" s="41"/>
      <c r="F924" s="43"/>
    </row>
    <row r="925" spans="4:6" x14ac:dyDescent="0.3">
      <c r="D925" s="41"/>
      <c r="F925" s="43"/>
    </row>
    <row r="926" spans="4:6" x14ac:dyDescent="0.3">
      <c r="D926" s="41"/>
      <c r="F926" s="43"/>
    </row>
    <row r="927" spans="4:6" x14ac:dyDescent="0.3">
      <c r="D927" s="41"/>
      <c r="F927" s="43"/>
    </row>
    <row r="928" spans="4:6" x14ac:dyDescent="0.3">
      <c r="D928" s="41"/>
      <c r="F928" s="43"/>
    </row>
    <row r="929" spans="4:6" x14ac:dyDescent="0.3">
      <c r="D929" s="41"/>
      <c r="F929" s="43"/>
    </row>
    <row r="930" spans="4:6" x14ac:dyDescent="0.3">
      <c r="D930" s="41"/>
      <c r="F930" s="43"/>
    </row>
    <row r="931" spans="4:6" x14ac:dyDescent="0.3">
      <c r="D931" s="41"/>
      <c r="F931" s="43"/>
    </row>
    <row r="932" spans="4:6" x14ac:dyDescent="0.3">
      <c r="D932" s="41"/>
      <c r="F932" s="43"/>
    </row>
    <row r="933" spans="4:6" x14ac:dyDescent="0.3">
      <c r="D933" s="41"/>
      <c r="F933" s="43"/>
    </row>
    <row r="934" spans="4:6" x14ac:dyDescent="0.3">
      <c r="D934" s="41"/>
      <c r="F934" s="43"/>
    </row>
    <row r="935" spans="4:6" x14ac:dyDescent="0.3">
      <c r="D935" s="41"/>
      <c r="F935" s="43"/>
    </row>
    <row r="936" spans="4:6" x14ac:dyDescent="0.3">
      <c r="D936" s="41"/>
      <c r="F936" s="43"/>
    </row>
    <row r="937" spans="4:6" x14ac:dyDescent="0.3">
      <c r="D937" s="41"/>
      <c r="F937" s="43"/>
    </row>
    <row r="938" spans="4:6" x14ac:dyDescent="0.3">
      <c r="D938" s="41"/>
      <c r="F938" s="43"/>
    </row>
    <row r="939" spans="4:6" x14ac:dyDescent="0.3">
      <c r="D939" s="41"/>
      <c r="F939" s="43"/>
    </row>
    <row r="940" spans="4:6" x14ac:dyDescent="0.3">
      <c r="D940" s="41"/>
      <c r="F940" s="43"/>
    </row>
    <row r="941" spans="4:6" x14ac:dyDescent="0.3">
      <c r="D941" s="41"/>
      <c r="F941" s="43"/>
    </row>
    <row r="942" spans="4:6" x14ac:dyDescent="0.3">
      <c r="D942" s="41"/>
      <c r="F942" s="43"/>
    </row>
    <row r="943" spans="4:6" x14ac:dyDescent="0.3">
      <c r="D943" s="41"/>
      <c r="F943" s="43"/>
    </row>
    <row r="944" spans="4:6" x14ac:dyDescent="0.3">
      <c r="D944" s="41"/>
      <c r="F944" s="43"/>
    </row>
    <row r="945" spans="4:6" x14ac:dyDescent="0.3">
      <c r="D945" s="41"/>
      <c r="F945" s="43"/>
    </row>
    <row r="946" spans="4:6" x14ac:dyDescent="0.3">
      <c r="D946" s="41"/>
      <c r="F946" s="43"/>
    </row>
    <row r="947" spans="4:6" x14ac:dyDescent="0.3">
      <c r="D947" s="41"/>
      <c r="F947" s="43"/>
    </row>
    <row r="948" spans="4:6" x14ac:dyDescent="0.3">
      <c r="D948" s="41"/>
      <c r="F948" s="43"/>
    </row>
    <row r="949" spans="4:6" x14ac:dyDescent="0.3">
      <c r="D949" s="41"/>
      <c r="F949" s="43"/>
    </row>
    <row r="950" spans="4:6" x14ac:dyDescent="0.3">
      <c r="D950" s="41"/>
      <c r="F950" s="43"/>
    </row>
    <row r="951" spans="4:6" x14ac:dyDescent="0.3">
      <c r="D951" s="41"/>
      <c r="F951" s="43"/>
    </row>
    <row r="952" spans="4:6" x14ac:dyDescent="0.3">
      <c r="D952" s="41"/>
      <c r="F952" s="43"/>
    </row>
    <row r="953" spans="4:6" x14ac:dyDescent="0.3">
      <c r="D953" s="41"/>
      <c r="F953" s="43"/>
    </row>
    <row r="954" spans="4:6" x14ac:dyDescent="0.3">
      <c r="D954" s="41"/>
      <c r="F954" s="43"/>
    </row>
    <row r="955" spans="4:6" x14ac:dyDescent="0.3">
      <c r="D955" s="41"/>
      <c r="F955" s="43"/>
    </row>
    <row r="956" spans="4:6" x14ac:dyDescent="0.3">
      <c r="D956" s="41"/>
      <c r="F956" s="43"/>
    </row>
    <row r="957" spans="4:6" x14ac:dyDescent="0.3">
      <c r="D957" s="41"/>
      <c r="F957" s="43"/>
    </row>
    <row r="958" spans="4:6" x14ac:dyDescent="0.3">
      <c r="D958" s="41"/>
      <c r="F958" s="43"/>
    </row>
    <row r="959" spans="4:6" x14ac:dyDescent="0.3">
      <c r="D959" s="41"/>
      <c r="F959" s="43"/>
    </row>
    <row r="960" spans="4:6" x14ac:dyDescent="0.3">
      <c r="D960" s="41"/>
      <c r="F960" s="43"/>
    </row>
    <row r="961" spans="4:6" x14ac:dyDescent="0.3">
      <c r="D961" s="41"/>
      <c r="F961" s="43"/>
    </row>
    <row r="962" spans="4:6" x14ac:dyDescent="0.3">
      <c r="D962" s="41"/>
      <c r="F962" s="43"/>
    </row>
    <row r="963" spans="4:6" x14ac:dyDescent="0.3">
      <c r="D963" s="41"/>
      <c r="F963" s="43"/>
    </row>
    <row r="964" spans="4:6" x14ac:dyDescent="0.3">
      <c r="D964" s="41"/>
      <c r="F964" s="43"/>
    </row>
    <row r="965" spans="4:6" x14ac:dyDescent="0.3">
      <c r="D965" s="41"/>
      <c r="F965" s="43"/>
    </row>
    <row r="966" spans="4:6" x14ac:dyDescent="0.3">
      <c r="D966" s="41"/>
      <c r="F966" s="43"/>
    </row>
    <row r="967" spans="4:6" x14ac:dyDescent="0.3">
      <c r="D967" s="41"/>
      <c r="F967" s="43"/>
    </row>
    <row r="968" spans="4:6" x14ac:dyDescent="0.3">
      <c r="D968" s="41"/>
      <c r="F968" s="43"/>
    </row>
    <row r="969" spans="4:6" x14ac:dyDescent="0.3">
      <c r="D969" s="41"/>
      <c r="F969" s="43"/>
    </row>
    <row r="970" spans="4:6" x14ac:dyDescent="0.3">
      <c r="D970" s="41"/>
      <c r="F970" s="43"/>
    </row>
    <row r="971" spans="4:6" x14ac:dyDescent="0.3">
      <c r="D971" s="41"/>
      <c r="F971" s="43"/>
    </row>
    <row r="972" spans="4:6" x14ac:dyDescent="0.3">
      <c r="D972" s="41"/>
      <c r="F972" s="43"/>
    </row>
    <row r="973" spans="4:6" x14ac:dyDescent="0.3">
      <c r="D973" s="41"/>
      <c r="F973" s="43"/>
    </row>
    <row r="974" spans="4:6" x14ac:dyDescent="0.3">
      <c r="D974" s="41"/>
      <c r="F974" s="43"/>
    </row>
    <row r="975" spans="4:6" x14ac:dyDescent="0.3">
      <c r="D975" s="41"/>
      <c r="F975" s="43"/>
    </row>
    <row r="976" spans="4:6" x14ac:dyDescent="0.3">
      <c r="D976" s="41"/>
      <c r="F976" s="43"/>
    </row>
    <row r="977" spans="4:6" x14ac:dyDescent="0.3">
      <c r="D977" s="41"/>
      <c r="F977" s="43"/>
    </row>
    <row r="978" spans="4:6" x14ac:dyDescent="0.3">
      <c r="D978" s="41"/>
      <c r="F978" s="43"/>
    </row>
    <row r="979" spans="4:6" x14ac:dyDescent="0.3">
      <c r="D979" s="41"/>
      <c r="F979" s="43"/>
    </row>
    <row r="980" spans="4:6" x14ac:dyDescent="0.3">
      <c r="D980" s="41"/>
      <c r="F980" s="43"/>
    </row>
    <row r="981" spans="4:6" x14ac:dyDescent="0.3">
      <c r="D981" s="41"/>
      <c r="F981" s="43"/>
    </row>
    <row r="982" spans="4:6" x14ac:dyDescent="0.3">
      <c r="D982" s="41"/>
      <c r="F982" s="43"/>
    </row>
    <row r="983" spans="4:6" x14ac:dyDescent="0.3">
      <c r="D983" s="41"/>
      <c r="F983" s="43"/>
    </row>
    <row r="984" spans="4:6" x14ac:dyDescent="0.3">
      <c r="D984" s="41"/>
      <c r="F984" s="43"/>
    </row>
    <row r="985" spans="4:6" x14ac:dyDescent="0.3">
      <c r="D985" s="41"/>
      <c r="F985" s="43"/>
    </row>
    <row r="986" spans="4:6" x14ac:dyDescent="0.3">
      <c r="D986" s="41"/>
      <c r="F986" s="43"/>
    </row>
    <row r="987" spans="4:6" x14ac:dyDescent="0.3">
      <c r="D987" s="41"/>
      <c r="F987" s="43"/>
    </row>
    <row r="988" spans="4:6" x14ac:dyDescent="0.3">
      <c r="D988" s="41"/>
      <c r="F988" s="43"/>
    </row>
    <row r="989" spans="4:6" x14ac:dyDescent="0.3">
      <c r="D989" s="41"/>
      <c r="F989" s="43"/>
    </row>
    <row r="990" spans="4:6" x14ac:dyDescent="0.3">
      <c r="D990" s="41"/>
      <c r="F990" s="43"/>
    </row>
    <row r="991" spans="4:6" x14ac:dyDescent="0.3">
      <c r="D991" s="41"/>
      <c r="F991" s="43"/>
    </row>
    <row r="992" spans="4:6" x14ac:dyDescent="0.3">
      <c r="D992" s="41"/>
      <c r="F992" s="43"/>
    </row>
    <row r="993" spans="4:6" x14ac:dyDescent="0.3">
      <c r="D993" s="41"/>
      <c r="F993" s="43"/>
    </row>
    <row r="994" spans="4:6" x14ac:dyDescent="0.3">
      <c r="D994" s="41"/>
      <c r="F994" s="43"/>
    </row>
    <row r="995" spans="4:6" x14ac:dyDescent="0.3">
      <c r="D995" s="41"/>
      <c r="F995" s="43"/>
    </row>
    <row r="996" spans="4:6" x14ac:dyDescent="0.3">
      <c r="D996" s="41"/>
      <c r="F996" s="43"/>
    </row>
    <row r="997" spans="4:6" x14ac:dyDescent="0.3">
      <c r="D997" s="41"/>
      <c r="F997" s="43"/>
    </row>
    <row r="998" spans="4:6" x14ac:dyDescent="0.3">
      <c r="D998" s="41"/>
      <c r="F998" s="43"/>
    </row>
    <row r="999" spans="4:6" x14ac:dyDescent="0.3">
      <c r="D999" s="41"/>
      <c r="F999" s="43"/>
    </row>
    <row r="1000" spans="4:6" x14ac:dyDescent="0.3">
      <c r="D1000" s="41"/>
      <c r="F1000" s="43"/>
    </row>
    <row r="1001" spans="4:6" x14ac:dyDescent="0.3">
      <c r="D1001" s="41"/>
      <c r="F1001" s="43"/>
    </row>
    <row r="1002" spans="4:6" x14ac:dyDescent="0.3">
      <c r="D1002" s="41"/>
      <c r="F1002" s="43"/>
    </row>
    <row r="1003" spans="4:6" x14ac:dyDescent="0.3">
      <c r="D1003" s="41"/>
      <c r="F1003" s="43"/>
    </row>
    <row r="1004" spans="4:6" x14ac:dyDescent="0.3">
      <c r="D1004" s="41"/>
      <c r="F1004" s="43"/>
    </row>
  </sheetData>
  <phoneticPr fontId="0" type="noConversion"/>
  <pageMargins left="0.05" right="0.05" top="0.5" bottom="0.5" header="0.5" footer="0.25"/>
  <pageSetup scale="62" fitToHeight="5" orientation="landscape" horizontalDpi="4294967292" verticalDpi="4294967292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Transmission</vt:lpstr>
      <vt:lpstr>Transmission!Print_Area</vt:lpstr>
      <vt:lpstr>Transmission!Print_Titles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2001-12-31T22:08:41Z</cp:lastPrinted>
  <dcterms:created xsi:type="dcterms:W3CDTF">1996-08-02T18:17:56Z</dcterms:created>
  <dcterms:modified xsi:type="dcterms:W3CDTF">2023-09-13T22:46:52Z</dcterms:modified>
</cp:coreProperties>
</file>