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856" yWindow="48" windowWidth="14760" windowHeight="8700" activeTab="1"/>
  </bookViews>
  <sheets>
    <sheet name="GD Curves" sheetId="5" r:id="rId1"/>
    <sheet name="FOM Curves" sheetId="6" r:id="rId2"/>
  </sheets>
  <externalReferences>
    <externalReference r:id="rId3"/>
    <externalReference r:id="rId4"/>
    <externalReference r:id="rId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>#REF!</definedName>
    <definedName name="crvDate">[2]Top!$C$3</definedName>
    <definedName name="CRYSTAL_IM">#REF!</definedName>
    <definedName name="CurveCode">#REF!</definedName>
    <definedName name="CurveDate" localSheetId="1">'FOM Curves'!$D$3</definedName>
    <definedName name="CurveDate">'GD Curves'!$D$3</definedName>
    <definedName name="Curves">[1]Curves!$B$11:$X$157</definedName>
    <definedName name="CurveStart" localSheetId="1">'FOM Curves'!$D$6</definedName>
    <definedName name="CurveStart">'GD Curves'!$D$6</definedName>
    <definedName name="CurveTable">#REF!</definedName>
    <definedName name="CurveTable1">#REF!</definedName>
    <definedName name="CurveType">#REF!</definedName>
    <definedName name="DateTable">#REF!</definedName>
    <definedName name="DayOfTheMonth">#REF!</definedName>
    <definedName name="DaysinMonth">#REF!</definedName>
    <definedName name="Daysofthemonth">#REF!</definedName>
    <definedName name="deals_inc">#REF!</definedName>
    <definedName name="Dump">#REF!</definedName>
    <definedName name="EffDate">#REF!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Holidays">[3]Holidays!$B$2:$B$61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adOffset" localSheetId="1">'FOM Curves'!$C$5</definedName>
    <definedName name="LoadOffset">'GD Curves'!$C$5</definedName>
    <definedName name="LoadStart" localSheetId="1">'FOM Curves'!$C$9</definedName>
    <definedName name="LoadStart">'GD Curves'!$C$9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_NX1">#REF!</definedName>
    <definedName name="Nx1Nxb2Start">#REF!</definedName>
    <definedName name="_NXB2">#REF!</definedName>
    <definedName name="_NXB3">#REF!</definedName>
    <definedName name="ONG_OKLA">#REF!</definedName>
    <definedName name="Output">#REF!</definedName>
    <definedName name="PAN_TX_OK">#REF!</definedName>
    <definedName name="PEPL_MKT">#REF!</definedName>
    <definedName name="PostId">#REF!</definedName>
    <definedName name="PriorPostId">#REF!</definedName>
    <definedName name="PromptMonth">#REF!</definedName>
    <definedName name="PrReportDate">[3]Top!$C$3</definedName>
    <definedName name="PubCdLiquidations">#REF!</definedName>
    <definedName name="PutGet">#REF!</definedName>
    <definedName name="PW">#REF!</definedName>
    <definedName name="RangeName">#REF!</definedName>
    <definedName name="RegionStart">#REF!</definedName>
    <definedName name="RemotePath">#REF!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WACOG_CENTRAL">#REF!</definedName>
    <definedName name="WILLIAMS">#REF!</definedName>
  </definedNames>
  <calcPr calcId="92512"/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<sst xmlns="http://schemas.openxmlformats.org/spreadsheetml/2006/main" count="191" uniqueCount="69">
  <si>
    <t>CGPR-DAWN</t>
  </si>
  <si>
    <t>GDM-DAWN</t>
  </si>
  <si>
    <t>MICH/CONS</t>
  </si>
  <si>
    <t>ANR/ML7-GDM</t>
  </si>
  <si>
    <t>MRT-GDM</t>
  </si>
  <si>
    <t>IF-TENN/LA_OFF</t>
  </si>
  <si>
    <t>IF-ANR/LA</t>
  </si>
  <si>
    <t>IF-TENN/TX</t>
  </si>
  <si>
    <t>IF-TGT/ZSL</t>
  </si>
  <si>
    <t>IF-TETCO/ETX</t>
  </si>
  <si>
    <t>IF-VALERO/TX</t>
  </si>
  <si>
    <t>IF-WAHA-TX</t>
  </si>
  <si>
    <t>IF-NGPLTXOK</t>
  </si>
  <si>
    <t>IF-KATY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</si>
  <si>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</si>
  <si>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</si>
  <si>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</si>
  <si>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</si>
  <si>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</si>
  <si>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</si>
  <si>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</si>
  <si>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</si>
  <si>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</si>
  <si>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</si>
  <si>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</si>
  <si>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</si>
  <si>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</si>
  <si>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</si>
  <si>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</si>
  <si>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</si>
  <si>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</si>
  <si>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</si>
  <si>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</si>
  <si>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GDP-CNG/SOUTH</t>
  </si>
  <si>
    <t>GDP-TETCO/M3</t>
  </si>
  <si>
    <t>GDP-CGT/APPALAC</t>
  </si>
  <si>
    <t>GDP-TRCOZ6/NONY</t>
  </si>
  <si>
    <t>GDP-TRCOZ6/NY</t>
  </si>
  <si>
    <t>GDP-CNG/NORTH</t>
  </si>
  <si>
    <t>GDP-KOCH/TX</t>
  </si>
  <si>
    <t>GDP-SONAT/LA</t>
  </si>
  <si>
    <t>GDP-COLGULF/LA</t>
  </si>
  <si>
    <t>GDP-COLGULF/RAY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</si>
  <si>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</si>
  <si>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</si>
  <si>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</si>
  <si>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</si>
  <si>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</si>
  <si>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</si>
  <si>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</si>
  <si>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</si>
  <si>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</si>
  <si>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</si>
  <si>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GDP-TRANSCO/Z2</t>
  </si>
  <si>
    <t>GDP-TRANSCO/Z3</t>
  </si>
  <si>
    <t>GDP-TRANSCO/Z4</t>
  </si>
  <si>
    <t>GDP-DRACUT</t>
  </si>
  <si>
    <t>GDP-CHI. GATE</t>
  </si>
  <si>
    <t>GDP-HEHUB</t>
  </si>
  <si>
    <t>GDP-DAWN</t>
  </si>
  <si>
    <t>INT</t>
  </si>
  <si>
    <t>AA</t>
  </si>
  <si>
    <t>R</t>
  </si>
  <si>
    <t>PV Factor</t>
  </si>
  <si>
    <t>NGI-PGE/CG</t>
  </si>
  <si>
    <t>CGPR-AECO/BASIS</t>
  </si>
  <si>
    <t>NGI-PGE/TOPOCK</t>
  </si>
  <si>
    <t>NGI-MALIN</t>
  </si>
  <si>
    <t>GDP-MALIN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</si>
</sst>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9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name val="MS Sans Serif"/>
    </font>
  </fonts>
  <fills count="11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Font="0" applyAlignment="0" applyProtection="0"/>
  </cellStyleXfs>
  <cellXfs count="48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3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5" fontId="6" fillId="5" borderId="3" xfId="0" applyNumberFormat="1" applyFont="1" applyFill="1" applyBorder="1" applyAlignment="1">
      <alignment horizontal="right"/>
    </xf>
    <xf numFmtId="15" fontId="6" fillId="5" borderId="5" xfId="0" applyNumberFormat="1" applyFont="1" applyFill="1" applyBorder="1" applyAlignment="1">
      <alignment horizontal="right"/>
    </xf>
    <xf numFmtId="15" fontId="6" fillId="5" borderId="4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7" borderId="0" xfId="0" applyNumberFormat="1" applyFill="1"/>
    <xf numFmtId="185" fontId="0" fillId="0" borderId="0" xfId="0" applyNumberFormat="1" applyFill="1" applyAlignment="1">
      <alignment horizontal="center"/>
    </xf>
    <xf numFmtId="185" fontId="0" fillId="0" borderId="0" xfId="0" applyNumberFormat="1" applyFill="1"/>
    <xf numFmtId="15" fontId="2" fillId="0" borderId="0" xfId="0" applyNumberFormat="1" applyFont="1" applyFill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5" fontId="1" fillId="0" borderId="4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185" fontId="5" fillId="0" borderId="0" xfId="0" applyNumberFormat="1" applyFont="1" applyFill="1" applyAlignment="1">
      <alignment horizontal="center"/>
    </xf>
    <xf numFmtId="185" fontId="0" fillId="0" borderId="0" xfId="0" applyNumberFormat="1" applyFill="1" applyAlignment="1">
      <alignment horizontal="right"/>
    </xf>
    <xf numFmtId="1" fontId="4" fillId="0" borderId="0" xfId="0" applyNumberFormat="1" applyFont="1" applyFill="1" applyAlignment="1">
      <alignment horizontal="center"/>
    </xf>
    <xf numFmtId="185" fontId="5" fillId="0" borderId="0" xfId="0" applyNumberFormat="1" applyFont="1" applyFill="1" applyAlignment="1">
      <alignment horizontal="right"/>
    </xf>
    <xf numFmtId="185" fontId="0" fillId="0" borderId="0" xfId="0" applyNumberFormat="1" applyFill="1" applyBorder="1" applyAlignment="1">
      <alignment horizontal="center"/>
    </xf>
    <xf numFmtId="185" fontId="0" fillId="0" borderId="0" xfId="0" applyNumberFormat="1" applyFill="1" applyBorder="1" applyAlignment="1">
      <alignment horizontal="right"/>
    </xf>
    <xf numFmtId="14" fontId="2" fillId="0" borderId="0" xfId="0" applyNumberFormat="1" applyFont="1" applyFill="1" applyAlignment="1">
      <alignment horizontal="center"/>
    </xf>
    <xf numFmtId="185" fontId="0" fillId="4" borderId="3" xfId="0" applyNumberFormat="1" applyFill="1" applyBorder="1" applyAlignment="1">
      <alignment horizontal="center"/>
    </xf>
    <xf numFmtId="185" fontId="0" fillId="8" borderId="5" xfId="0" applyNumberFormat="1" applyFill="1" applyBorder="1" applyAlignment="1">
      <alignment horizontal="center"/>
    </xf>
    <xf numFmtId="185" fontId="0" fillId="8" borderId="4" xfId="0" applyNumberFormat="1" applyFill="1" applyBorder="1" applyAlignment="1">
      <alignment horizontal="center"/>
    </xf>
    <xf numFmtId="15" fontId="7" fillId="9" borderId="3" xfId="0" applyNumberFormat="1" applyFont="1" applyFill="1" applyBorder="1" applyAlignment="1">
      <alignment horizontal="center"/>
    </xf>
    <xf numFmtId="15" fontId="7" fillId="9" borderId="5" xfId="0" applyNumberFormat="1" applyFont="1" applyFill="1" applyBorder="1" applyAlignment="1">
      <alignment horizontal="center"/>
    </xf>
    <xf numFmtId="15" fontId="7" fillId="9" borderId="4" xfId="0" applyNumberFormat="1" applyFont="1" applyFill="1" applyBorder="1" applyAlignment="1">
      <alignment horizontal="center"/>
    </xf>
    <xf numFmtId="185" fontId="0" fillId="10" borderId="1" xfId="0" applyNumberFormat="1" applyFill="1" applyBorder="1" applyAlignment="1">
      <alignment horizontal="center"/>
    </xf>
    <xf numFmtId="185" fontId="0" fillId="10" borderId="0" xfId="0" applyNumberFormat="1" applyFill="1" applyBorder="1" applyAlignment="1">
      <alignment horizontal="center"/>
    </xf>
    <xf numFmtId="185" fontId="0" fillId="10" borderId="2" xfId="0" applyNumberFormat="1" applyFill="1" applyBorder="1" applyAlignment="1">
      <alignment horizontal="center"/>
    </xf>
    <xf numFmtId="185" fontId="0" fillId="10" borderId="1" xfId="0" applyNumberFormat="1" applyFill="1" applyBorder="1" applyAlignment="1">
      <alignment horizontal="right"/>
    </xf>
    <xf numFmtId="185" fontId="0" fillId="10" borderId="0" xfId="0" applyNumberFormat="1" applyFill="1" applyBorder="1" applyAlignment="1">
      <alignment horizontal="right"/>
    </xf>
    <xf numFmtId="185" fontId="0" fillId="10" borderId="2" xfId="0" applyNumberFormat="1" applyFill="1" applyBorder="1" applyAlignment="1">
      <alignment horizontal="right"/>
    </xf>
    <xf numFmtId="185" fontId="0" fillId="10" borderId="0" xfId="0" applyNumberFormat="1" applyFill="1"/>
    <xf numFmtId="14" fontId="2" fillId="7" borderId="0" xfId="0" applyNumberFormat="1" applyFont="1" applyFill="1" applyAlignment="1">
      <alignment horizontal="right"/>
    </xf>
    <xf numFmtId="185" fontId="3" fillId="6" borderId="6" xfId="0" applyNumberFormat="1" applyFont="1" applyFill="1" applyBorder="1" applyAlignment="1">
      <alignment horizontal="left"/>
    </xf>
    <xf numFmtId="185" fontId="3" fillId="6" borderId="7" xfId="0" applyNumberFormat="1" applyFont="1" applyFill="1" applyBorder="1" applyAlignment="1">
      <alignment horizontal="left"/>
    </xf>
    <xf numFmtId="185" fontId="3" fillId="0" borderId="6" xfId="0" applyNumberFormat="1" applyFont="1" applyFill="1" applyBorder="1" applyAlignment="1">
      <alignment horizontal="center"/>
    </xf>
    <xf numFmtId="185" fontId="3" fillId="0" borderId="7" xfId="0" applyNumberFormat="1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66"/>
      <rgbColor rgb="00A6CAF0"/>
      <rgbColor rgb="00CC9CCC"/>
      <rgbColor rgb="00CC99FF"/>
      <rgbColor rgb="00E3E3E3"/>
      <rgbColor rgb="003366FF"/>
      <rgbColor rgb="0033CCCC"/>
      <rgbColor rgb="00339933"/>
      <rgbColor rgb="00FFAD5B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7620</xdr:rowOff>
        </xdr:from>
        <xdr:to>
          <xdr:col>6</xdr:col>
          <xdr:colOff>403860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0</xdr:row>
          <xdr:rowOff>144780</xdr:rowOff>
        </xdr:from>
        <xdr:to>
          <xdr:col>6</xdr:col>
          <xdr:colOff>556260</xdr:colOff>
          <xdr:row>2</xdr:row>
          <xdr:rowOff>144780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H633"/>
  <sheetViews>
    <sheetView showGridLines="0" zoomScale="80" workbookViewId="0">
      <selection activeCell="D20" sqref="D20"/>
    </sheetView>
  </sheetViews>
  <sheetFormatPr defaultColWidth="15.6640625" defaultRowHeight="13.2" x14ac:dyDescent="0.25"/>
  <cols>
    <col min="1" max="2" width="3.6640625" style="2" customWidth="1"/>
    <col min="3" max="3" width="15.6640625" style="9" customWidth="1"/>
    <col min="4" max="4" width="16.5546875" style="2" bestFit="1" customWidth="1"/>
    <col min="5" max="5" width="14.88671875" style="2" bestFit="1" customWidth="1"/>
    <col min="6" max="6" width="19.109375" style="2" bestFit="1" customWidth="1"/>
    <col min="7" max="7" width="19.33203125" style="2" bestFit="1" customWidth="1"/>
    <col min="8" max="8" width="16.44140625" style="2" bestFit="1" customWidth="1"/>
    <col min="9" max="9" width="16.5546875" style="2" bestFit="1" customWidth="1"/>
    <col min="10" max="10" width="13.6640625" style="2" bestFit="1" customWidth="1"/>
    <col min="11" max="11" width="15.33203125" style="2" bestFit="1" customWidth="1"/>
    <col min="12" max="12" width="17.44140625" style="2" bestFit="1" customWidth="1"/>
    <col min="13" max="13" width="19.33203125" style="2" bestFit="1" customWidth="1"/>
    <col min="14" max="14" width="19.109375" style="2" bestFit="1" customWidth="1"/>
    <col min="15" max="16" width="14.33203125" style="2" bestFit="1" customWidth="1"/>
    <col min="17" max="17" width="15.88671875" style="2" bestFit="1" customWidth="1"/>
    <col min="18" max="18" width="17.5546875" style="2" bestFit="1" customWidth="1"/>
    <col min="19" max="19" width="16.5546875" style="2" bestFit="1" customWidth="1"/>
    <col min="20" max="20" width="15.88671875" style="2" bestFit="1" customWidth="1"/>
    <col min="21" max="21" width="14.33203125" style="2" bestFit="1" customWidth="1"/>
    <col min="22" max="22" width="16.5546875" style="2" bestFit="1" customWidth="1"/>
    <col min="23" max="23" width="15.88671875" style="2" bestFit="1" customWidth="1"/>
    <col min="24" max="24" width="14.88671875" style="2" bestFit="1" customWidth="1"/>
    <col min="25" max="25" width="12.109375" style="2" bestFit="1" customWidth="1"/>
    <col min="26" max="26" width="13.44140625" style="2" bestFit="1" customWidth="1"/>
    <col min="27" max="29" width="17.6640625" style="2" bestFit="1" customWidth="1"/>
    <col min="30" max="30" width="13.109375" style="2" bestFit="1" customWidth="1"/>
    <col min="31" max="16384" width="15.6640625" style="2"/>
  </cols>
  <sheetData>
    <row r="2" spans="1:34" ht="21" x14ac:dyDescent="0.4">
      <c r="C2" s="44" t="s">
        <v>24</v>
      </c>
      <c r="D2" s="45"/>
    </row>
    <row r="3" spans="1:34" x14ac:dyDescent="0.25">
      <c r="C3" s="8" t="s">
        <v>25</v>
      </c>
      <c r="D3" s="10">
        <v>37165</v>
      </c>
    </row>
    <row r="5" spans="1:34" s="4" customFormat="1" x14ac:dyDescent="0.25">
      <c r="A5" s="3"/>
      <c r="B5" s="3"/>
      <c r="C5" s="1"/>
    </row>
    <row r="6" spans="1:34" s="5" customFormat="1" x14ac:dyDescent="0.25">
      <c r="A6" s="2"/>
      <c r="B6" s="2"/>
      <c r="C6" s="11" t="s">
        <v>26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 t="s">
        <v>38</v>
      </c>
      <c r="J6" s="39" t="s">
        <v>39</v>
      </c>
      <c r="K6" s="39" t="s">
        <v>40</v>
      </c>
      <c r="L6" s="39" t="s">
        <v>41</v>
      </c>
      <c r="M6" s="39" t="s">
        <v>42</v>
      </c>
      <c r="N6" s="39" t="s">
        <v>43</v>
      </c>
      <c r="O6" s="39" t="s">
        <v>44</v>
      </c>
      <c r="P6" s="39" t="s">
        <v>45</v>
      </c>
      <c r="Q6" s="39" t="s">
        <v>46</v>
      </c>
      <c r="R6" s="39" t="s">
        <v>47</v>
      </c>
      <c r="S6" s="39" t="s">
        <v>48</v>
      </c>
      <c r="T6" s="39" t="s">
        <v>49</v>
      </c>
      <c r="U6" s="39" t="s">
        <v>44</v>
      </c>
      <c r="V6" s="39" t="s">
        <v>48</v>
      </c>
      <c r="W6" s="39" t="s">
        <v>49</v>
      </c>
      <c r="X6" s="39" t="s">
        <v>50</v>
      </c>
      <c r="Y6" s="39" t="s">
        <v>51</v>
      </c>
      <c r="Z6" s="39" t="s">
        <v>52</v>
      </c>
      <c r="AA6" s="39" t="s">
        <v>53</v>
      </c>
      <c r="AB6" s="39" t="s">
        <v>54</v>
      </c>
      <c r="AC6" s="39" t="s">
        <v>55</v>
      </c>
      <c r="AD6" s="39" t="s">
        <v>56</v>
      </c>
      <c r="AE6" s="39" t="s">
        <v>68</v>
      </c>
      <c r="AF6" s="39" t="s">
        <v>57</v>
      </c>
      <c r="AG6" s="5" t="s">
        <v>58</v>
      </c>
      <c r="AH6" s="5" t="s">
        <v>59</v>
      </c>
    </row>
    <row r="7" spans="1:34" s="6" customFormat="1" x14ac:dyDescent="0.25">
      <c r="A7" s="3"/>
      <c r="B7" s="3"/>
      <c r="C7" s="12" t="s">
        <v>28</v>
      </c>
      <c r="D7" s="40" t="s">
        <v>32</v>
      </c>
      <c r="E7" s="40" t="s">
        <v>32</v>
      </c>
      <c r="F7" s="40" t="s">
        <v>32</v>
      </c>
      <c r="G7" s="40" t="s">
        <v>32</v>
      </c>
      <c r="H7" s="40" t="s">
        <v>32</v>
      </c>
      <c r="I7" s="40" t="s">
        <v>32</v>
      </c>
      <c r="J7" s="40" t="s">
        <v>32</v>
      </c>
      <c r="K7" s="40" t="s">
        <v>32</v>
      </c>
      <c r="L7" s="40" t="s">
        <v>32</v>
      </c>
      <c r="M7" s="40" t="s">
        <v>32</v>
      </c>
      <c r="N7" s="40" t="s">
        <v>32</v>
      </c>
      <c r="O7" s="40" t="s">
        <v>32</v>
      </c>
      <c r="P7" s="40" t="s">
        <v>32</v>
      </c>
      <c r="Q7" s="40" t="s">
        <v>32</v>
      </c>
      <c r="R7" s="40" t="s">
        <v>32</v>
      </c>
      <c r="S7" s="40" t="s">
        <v>32</v>
      </c>
      <c r="T7" s="40" t="s">
        <v>32</v>
      </c>
      <c r="U7" s="40" t="s">
        <v>32</v>
      </c>
      <c r="V7" s="40" t="s">
        <v>32</v>
      </c>
      <c r="W7" s="40" t="s">
        <v>32</v>
      </c>
      <c r="X7" s="40" t="s">
        <v>32</v>
      </c>
      <c r="Y7" s="40" t="s">
        <v>32</v>
      </c>
      <c r="Z7" s="40" t="s">
        <v>32</v>
      </c>
      <c r="AA7" s="40" t="s">
        <v>32</v>
      </c>
      <c r="AB7" s="40" t="s">
        <v>32</v>
      </c>
      <c r="AC7" s="40" t="s">
        <v>32</v>
      </c>
      <c r="AD7" s="40" t="s">
        <v>32</v>
      </c>
      <c r="AE7" s="40" t="s">
        <v>32</v>
      </c>
      <c r="AF7" s="40" t="s">
        <v>32</v>
      </c>
      <c r="AG7" s="6" t="s">
        <v>32</v>
      </c>
      <c r="AH7" s="6" t="s">
        <v>32</v>
      </c>
    </row>
    <row r="8" spans="1:34" s="7" customFormat="1" x14ac:dyDescent="0.25">
      <c r="A8" s="3"/>
      <c r="B8" s="3"/>
      <c r="C8" s="13" t="s">
        <v>30</v>
      </c>
      <c r="D8" s="41" t="s">
        <v>31</v>
      </c>
      <c r="E8" s="41" t="s">
        <v>31</v>
      </c>
      <c r="F8" s="41" t="s">
        <v>31</v>
      </c>
      <c r="G8" s="41" t="s">
        <v>31</v>
      </c>
      <c r="H8" s="41" t="s">
        <v>31</v>
      </c>
      <c r="I8" s="41" t="s">
        <v>31</v>
      </c>
      <c r="J8" s="41" t="s">
        <v>31</v>
      </c>
      <c r="K8" s="41" t="s">
        <v>31</v>
      </c>
      <c r="L8" s="41" t="s">
        <v>31</v>
      </c>
      <c r="M8" s="41" t="s">
        <v>31</v>
      </c>
      <c r="N8" s="41" t="s">
        <v>31</v>
      </c>
      <c r="O8" s="41" t="s">
        <v>31</v>
      </c>
      <c r="P8" s="41" t="s">
        <v>31</v>
      </c>
      <c r="Q8" s="41" t="s">
        <v>31</v>
      </c>
      <c r="R8" s="41" t="s">
        <v>31</v>
      </c>
      <c r="S8" s="41" t="s">
        <v>31</v>
      </c>
      <c r="T8" s="41" t="s">
        <v>31</v>
      </c>
      <c r="U8" s="41" t="s">
        <v>31</v>
      </c>
      <c r="V8" s="41" t="s">
        <v>31</v>
      </c>
      <c r="W8" s="41" t="s">
        <v>31</v>
      </c>
      <c r="X8" s="41" t="s">
        <v>31</v>
      </c>
      <c r="Y8" s="41" t="s">
        <v>31</v>
      </c>
      <c r="Z8" s="41" t="s">
        <v>31</v>
      </c>
      <c r="AA8" s="41" t="s">
        <v>31</v>
      </c>
      <c r="AB8" s="41" t="s">
        <v>31</v>
      </c>
      <c r="AC8" s="41" t="s">
        <v>31</v>
      </c>
      <c r="AD8" s="41" t="s">
        <v>31</v>
      </c>
      <c r="AE8" s="41" t="s">
        <v>31</v>
      </c>
      <c r="AF8" s="41" t="s">
        <v>31</v>
      </c>
      <c r="AG8" s="7" t="s">
        <v>31</v>
      </c>
      <c r="AH8" s="7" t="s">
        <v>31</v>
      </c>
    </row>
    <row r="9" spans="1:34" x14ac:dyDescent="0.25">
      <c r="C9" s="14">
        <v>37165</v>
      </c>
      <c r="D9" s="42">
        <v>1.98</v>
      </c>
      <c r="E9" s="42">
        <v>2.08</v>
      </c>
      <c r="F9" s="42">
        <v>2.0249999999999999</v>
      </c>
      <c r="G9" s="42">
        <v>2.1</v>
      </c>
      <c r="H9" s="42">
        <v>2.12</v>
      </c>
      <c r="I9" s="42">
        <v>2.0350000000000001</v>
      </c>
      <c r="J9" s="42">
        <v>1.89</v>
      </c>
      <c r="K9" s="42">
        <v>1.675</v>
      </c>
      <c r="L9" s="42">
        <v>1.76</v>
      </c>
      <c r="M9" s="42">
        <v>1.83</v>
      </c>
      <c r="N9" s="42">
        <v>1.68</v>
      </c>
      <c r="O9" s="42">
        <v>1.65</v>
      </c>
      <c r="P9" s="42">
        <v>1.7949999999999999</v>
      </c>
      <c r="Q9" s="42">
        <v>1.76</v>
      </c>
      <c r="R9" s="42">
        <v>1.75</v>
      </c>
      <c r="S9" s="42">
        <v>1.8049999999999999</v>
      </c>
      <c r="T9" s="42">
        <v>1.8049999999999999</v>
      </c>
      <c r="U9" s="42">
        <v>1.65</v>
      </c>
      <c r="V9" s="42">
        <v>1.8049999999999999</v>
      </c>
      <c r="W9" s="42">
        <v>1.8049999999999999</v>
      </c>
      <c r="X9" s="42">
        <v>1.855</v>
      </c>
      <c r="Y9" s="42">
        <v>1.8049999999999999</v>
      </c>
      <c r="Z9" s="42">
        <v>1.79</v>
      </c>
      <c r="AA9" s="42">
        <v>1.7749999999999999</v>
      </c>
      <c r="AB9" s="42">
        <v>1.865</v>
      </c>
      <c r="AC9" s="42">
        <v>1.865</v>
      </c>
      <c r="AD9" s="42">
        <v>1.98</v>
      </c>
      <c r="AE9" s="42"/>
      <c r="AF9" s="42">
        <v>1.87</v>
      </c>
      <c r="AG9" s="2">
        <v>1.835</v>
      </c>
      <c r="AH9" s="2">
        <v>1.915</v>
      </c>
    </row>
    <row r="10" spans="1:34" x14ac:dyDescent="0.25">
      <c r="C10" s="14">
        <v>37166</v>
      </c>
      <c r="D10" s="42">
        <v>1.93</v>
      </c>
      <c r="E10" s="42">
        <v>1.9950000000000001</v>
      </c>
      <c r="F10" s="42">
        <v>1.93</v>
      </c>
      <c r="G10" s="42">
        <v>2</v>
      </c>
      <c r="H10" s="42">
        <v>2.0150000000000001</v>
      </c>
      <c r="I10" s="42">
        <v>2.02</v>
      </c>
      <c r="J10" s="42">
        <v>1.89</v>
      </c>
      <c r="K10" s="42">
        <v>1.665</v>
      </c>
      <c r="L10" s="42">
        <v>1.72</v>
      </c>
      <c r="M10" s="42">
        <v>1.76</v>
      </c>
      <c r="N10" s="42">
        <v>1.65</v>
      </c>
      <c r="O10" s="42">
        <v>1.615</v>
      </c>
      <c r="P10" s="42">
        <v>1.7250000000000001</v>
      </c>
      <c r="Q10" s="42">
        <v>1.675</v>
      </c>
      <c r="R10" s="42">
        <v>1.7</v>
      </c>
      <c r="S10" s="42">
        <v>1.7050000000000001</v>
      </c>
      <c r="T10" s="42">
        <v>1.7250000000000001</v>
      </c>
      <c r="U10" s="42">
        <v>1.615</v>
      </c>
      <c r="V10" s="42">
        <v>1.7050000000000001</v>
      </c>
      <c r="W10" s="42">
        <v>1.7250000000000001</v>
      </c>
      <c r="X10" s="42">
        <v>1.7949999999999999</v>
      </c>
      <c r="Y10" s="42">
        <v>1.7250000000000001</v>
      </c>
      <c r="Z10" s="42">
        <v>1.7350000000000001</v>
      </c>
      <c r="AA10" s="42">
        <v>1.7050000000000001</v>
      </c>
      <c r="AB10" s="42">
        <v>1.7949999999999999</v>
      </c>
      <c r="AC10" s="42">
        <v>1.8049999999999999</v>
      </c>
      <c r="AD10" s="42">
        <v>1.85</v>
      </c>
      <c r="AE10" s="42"/>
      <c r="AF10" s="42">
        <v>1.7649999999999999</v>
      </c>
      <c r="AG10" s="2">
        <v>1.77</v>
      </c>
      <c r="AH10" s="2">
        <v>1.855</v>
      </c>
    </row>
    <row r="11" spans="1:34" x14ac:dyDescent="0.25">
      <c r="C11" s="14">
        <v>37167</v>
      </c>
      <c r="D11" s="42">
        <v>1.98</v>
      </c>
      <c r="E11" s="42">
        <v>2.04</v>
      </c>
      <c r="F11" s="42">
        <v>1.93</v>
      </c>
      <c r="G11" s="42">
        <v>2.0449999999999999</v>
      </c>
      <c r="H11" s="42">
        <v>2.0449999999999999</v>
      </c>
      <c r="I11" s="42">
        <v>2.0299999999999998</v>
      </c>
      <c r="J11" s="42">
        <v>1.89</v>
      </c>
      <c r="K11" s="42">
        <v>1.7</v>
      </c>
      <c r="L11" s="42">
        <v>1.79</v>
      </c>
      <c r="M11" s="42">
        <v>1.8149999999999999</v>
      </c>
      <c r="N11" s="42">
        <v>1.74</v>
      </c>
      <c r="O11" s="42">
        <v>1.595</v>
      </c>
      <c r="P11" s="42">
        <v>1.77</v>
      </c>
      <c r="Q11" s="42">
        <v>1.7649999999999999</v>
      </c>
      <c r="R11" s="42">
        <v>1.7150000000000001</v>
      </c>
      <c r="S11" s="42">
        <v>1.8049999999999999</v>
      </c>
      <c r="T11" s="42">
        <v>1.81</v>
      </c>
      <c r="U11" s="42">
        <v>1.595</v>
      </c>
      <c r="V11" s="42">
        <v>1.8049999999999999</v>
      </c>
      <c r="W11" s="42">
        <v>1.81</v>
      </c>
      <c r="X11" s="42">
        <v>1.895</v>
      </c>
      <c r="Y11" s="42">
        <v>1.79</v>
      </c>
      <c r="Z11" s="42">
        <v>1.79</v>
      </c>
      <c r="AA11" s="42">
        <v>1.74</v>
      </c>
      <c r="AB11" s="42">
        <v>1.825</v>
      </c>
      <c r="AC11" s="42">
        <v>1.8149999999999999</v>
      </c>
      <c r="AD11" s="42">
        <v>1.9</v>
      </c>
      <c r="AE11" s="42"/>
      <c r="AF11" s="42">
        <v>1.82</v>
      </c>
      <c r="AG11" s="2">
        <v>1.82</v>
      </c>
      <c r="AH11" s="2">
        <v>1.9450000000000001</v>
      </c>
    </row>
    <row r="12" spans="1:34" x14ac:dyDescent="0.25">
      <c r="C12" s="14">
        <v>37168</v>
      </c>
      <c r="D12" s="42">
        <v>2.1949999999999998</v>
      </c>
      <c r="E12" s="42">
        <v>2.2450000000000001</v>
      </c>
      <c r="F12" s="42">
        <v>2.105</v>
      </c>
      <c r="G12" s="42">
        <v>2.23</v>
      </c>
      <c r="H12" s="42">
        <v>2.2599999999999998</v>
      </c>
      <c r="I12" s="42">
        <v>2.2200000000000002</v>
      </c>
      <c r="J12" s="42">
        <v>1.89</v>
      </c>
      <c r="K12" s="42">
        <v>1.885</v>
      </c>
      <c r="L12" s="42">
        <v>1.96</v>
      </c>
      <c r="M12" s="42">
        <v>2.0049999999999999</v>
      </c>
      <c r="N12" s="42">
        <v>1.92</v>
      </c>
      <c r="O12" s="42">
        <v>1.79</v>
      </c>
      <c r="P12" s="42">
        <v>1.95</v>
      </c>
      <c r="Q12" s="42">
        <v>1.94</v>
      </c>
      <c r="R12" s="42">
        <v>1.885</v>
      </c>
      <c r="S12" s="42">
        <v>1.96</v>
      </c>
      <c r="T12" s="42">
        <v>1.9650000000000001</v>
      </c>
      <c r="U12" s="42">
        <v>1.79</v>
      </c>
      <c r="V12" s="42">
        <v>1.96</v>
      </c>
      <c r="W12" s="42">
        <v>1.9650000000000001</v>
      </c>
      <c r="X12" s="42">
        <v>2.0449999999999999</v>
      </c>
      <c r="Y12" s="42">
        <v>1.9650000000000001</v>
      </c>
      <c r="Z12" s="42">
        <v>1.9650000000000001</v>
      </c>
      <c r="AA12" s="42">
        <v>1.895</v>
      </c>
      <c r="AB12" s="42">
        <v>1.99</v>
      </c>
      <c r="AC12" s="42">
        <v>1.99</v>
      </c>
      <c r="AD12" s="42">
        <v>2.13</v>
      </c>
      <c r="AE12" s="42"/>
      <c r="AF12" s="42">
        <v>2.0499999999999998</v>
      </c>
      <c r="AG12" s="2">
        <v>1.9750000000000001</v>
      </c>
      <c r="AH12" s="2">
        <v>2.145</v>
      </c>
    </row>
    <row r="13" spans="1:34" x14ac:dyDescent="0.25">
      <c r="C13" s="14">
        <v>37169</v>
      </c>
      <c r="D13" s="42">
        <v>2.3450000000000002</v>
      </c>
      <c r="E13" s="42">
        <v>2.39</v>
      </c>
      <c r="F13" s="42">
        <v>2.2749999999999999</v>
      </c>
      <c r="G13" s="42">
        <v>2.3849999999999998</v>
      </c>
      <c r="H13" s="42">
        <v>2.415</v>
      </c>
      <c r="I13" s="42">
        <v>2.37</v>
      </c>
      <c r="J13" s="42">
        <v>1.89</v>
      </c>
      <c r="K13" s="42">
        <v>2.0649999999999999</v>
      </c>
      <c r="L13" s="42">
        <v>2.0950000000000002</v>
      </c>
      <c r="M13" s="42">
        <v>2.15</v>
      </c>
      <c r="N13" s="42">
        <v>2.04</v>
      </c>
      <c r="O13" s="42">
        <v>1.9350000000000001</v>
      </c>
      <c r="P13" s="42">
        <v>2.1</v>
      </c>
      <c r="Q13" s="42">
        <v>2.0699999999999998</v>
      </c>
      <c r="R13" s="42">
        <v>2.06</v>
      </c>
      <c r="S13" s="42">
        <v>2.1</v>
      </c>
      <c r="T13" s="42">
        <v>2.1</v>
      </c>
      <c r="U13" s="42">
        <v>1.9350000000000001</v>
      </c>
      <c r="V13" s="42">
        <v>2.1</v>
      </c>
      <c r="W13" s="42">
        <v>2.1</v>
      </c>
      <c r="X13" s="42">
        <v>2.1549999999999998</v>
      </c>
      <c r="Y13" s="42">
        <v>2.11</v>
      </c>
      <c r="Z13" s="42">
        <v>2.105</v>
      </c>
      <c r="AA13" s="42">
        <v>2.08</v>
      </c>
      <c r="AB13" s="42">
        <v>2.165</v>
      </c>
      <c r="AC13" s="42">
        <v>2.17</v>
      </c>
      <c r="AD13" s="42">
        <v>2.2850000000000001</v>
      </c>
      <c r="AE13" s="42"/>
      <c r="AF13" s="42">
        <v>2.1800000000000002</v>
      </c>
      <c r="AG13" s="2">
        <v>2.13</v>
      </c>
      <c r="AH13" s="2">
        <v>2.2549999999999999</v>
      </c>
    </row>
    <row r="14" spans="1:34" x14ac:dyDescent="0.25">
      <c r="C14" s="14">
        <v>37170</v>
      </c>
      <c r="D14" s="42">
        <v>2.39</v>
      </c>
      <c r="E14" s="42">
        <v>2.415</v>
      </c>
      <c r="F14" s="42">
        <v>2.3050000000000002</v>
      </c>
      <c r="G14" s="42">
        <v>2.42</v>
      </c>
      <c r="H14" s="42">
        <v>2.4649999999999999</v>
      </c>
      <c r="I14" s="42">
        <v>2.4049999999999998</v>
      </c>
      <c r="J14" s="42">
        <v>1.4450000000000001</v>
      </c>
      <c r="K14" s="42">
        <v>2.0750000000000002</v>
      </c>
      <c r="L14" s="42">
        <v>2.0950000000000002</v>
      </c>
      <c r="M14" s="42">
        <v>2.14</v>
      </c>
      <c r="N14" s="42">
        <v>2.04</v>
      </c>
      <c r="O14" s="42">
        <v>1.9650000000000001</v>
      </c>
      <c r="P14" s="42">
        <v>2.1150000000000002</v>
      </c>
      <c r="Q14" s="42">
        <v>2.0699999999999998</v>
      </c>
      <c r="R14" s="42">
        <v>2.08</v>
      </c>
      <c r="S14" s="42">
        <v>2.0950000000000002</v>
      </c>
      <c r="T14" s="42">
        <v>2.1150000000000002</v>
      </c>
      <c r="U14" s="42">
        <v>1.9650000000000001</v>
      </c>
      <c r="V14" s="42">
        <v>2.0950000000000002</v>
      </c>
      <c r="W14" s="42">
        <v>2.1150000000000002</v>
      </c>
      <c r="X14" s="42">
        <v>2.1549999999999998</v>
      </c>
      <c r="Y14" s="42">
        <v>2.105</v>
      </c>
      <c r="Z14" s="42">
        <v>2.1</v>
      </c>
      <c r="AA14" s="42">
        <v>2.0550000000000002</v>
      </c>
      <c r="AB14" s="42">
        <v>2.1749999999999998</v>
      </c>
      <c r="AC14" s="42">
        <v>2.1800000000000002</v>
      </c>
      <c r="AD14" s="42">
        <v>2.2749999999999999</v>
      </c>
      <c r="AE14" s="42"/>
      <c r="AF14" s="42">
        <v>2.165</v>
      </c>
      <c r="AG14" s="2">
        <v>2.1150000000000002</v>
      </c>
      <c r="AH14" s="2">
        <v>2.1850000000000001</v>
      </c>
    </row>
    <row r="15" spans="1:34" x14ac:dyDescent="0.25">
      <c r="C15" s="14">
        <v>37171</v>
      </c>
      <c r="D15" s="42">
        <v>2.39</v>
      </c>
      <c r="E15" s="42">
        <v>2.415</v>
      </c>
      <c r="F15" s="42">
        <v>2.3050000000000002</v>
      </c>
      <c r="G15" s="42">
        <v>2.42</v>
      </c>
      <c r="H15" s="42">
        <v>2.4649999999999999</v>
      </c>
      <c r="I15" s="42">
        <v>2.4049999999999998</v>
      </c>
      <c r="J15" s="42">
        <v>1.4450000000000001</v>
      </c>
      <c r="K15" s="42">
        <v>2.0750000000000002</v>
      </c>
      <c r="L15" s="42">
        <v>2.0950000000000002</v>
      </c>
      <c r="M15" s="42">
        <v>2.14</v>
      </c>
      <c r="N15" s="42">
        <v>2.04</v>
      </c>
      <c r="O15" s="42">
        <v>1.9650000000000001</v>
      </c>
      <c r="P15" s="42">
        <v>2.1150000000000002</v>
      </c>
      <c r="Q15" s="42">
        <v>2.0699999999999998</v>
      </c>
      <c r="R15" s="42">
        <v>2.08</v>
      </c>
      <c r="S15" s="42">
        <v>2.0950000000000002</v>
      </c>
      <c r="T15" s="42">
        <v>2.1150000000000002</v>
      </c>
      <c r="U15" s="42">
        <v>1.9650000000000001</v>
      </c>
      <c r="V15" s="42">
        <v>2.0950000000000002</v>
      </c>
      <c r="W15" s="42">
        <v>2.1150000000000002</v>
      </c>
      <c r="X15" s="42">
        <v>2.1549999999999998</v>
      </c>
      <c r="Y15" s="42">
        <v>2.105</v>
      </c>
      <c r="Z15" s="42">
        <v>2.1</v>
      </c>
      <c r="AA15" s="42">
        <v>2.0550000000000002</v>
      </c>
      <c r="AB15" s="42">
        <v>2.1749999999999998</v>
      </c>
      <c r="AC15" s="42">
        <v>2.1800000000000002</v>
      </c>
      <c r="AD15" s="42">
        <v>2.2749999999999999</v>
      </c>
      <c r="AE15" s="42"/>
      <c r="AF15" s="42">
        <v>2.165</v>
      </c>
      <c r="AG15" s="2">
        <v>2.1150000000000002</v>
      </c>
      <c r="AH15" s="2">
        <v>2.1850000000000001</v>
      </c>
    </row>
    <row r="16" spans="1:34" x14ac:dyDescent="0.25">
      <c r="C16" s="14">
        <v>37172</v>
      </c>
      <c r="D16" s="42">
        <v>2.39</v>
      </c>
      <c r="E16" s="42">
        <v>2.415</v>
      </c>
      <c r="F16" s="42">
        <v>2.3050000000000002</v>
      </c>
      <c r="G16" s="42">
        <v>2.42</v>
      </c>
      <c r="H16" s="42">
        <v>2.4649999999999999</v>
      </c>
      <c r="I16" s="42">
        <v>2.4049999999999998</v>
      </c>
      <c r="J16" s="42">
        <v>1.4450000000000001</v>
      </c>
      <c r="K16" s="42">
        <v>2.0750000000000002</v>
      </c>
      <c r="L16" s="42">
        <v>2.0950000000000002</v>
      </c>
      <c r="M16" s="42">
        <v>2.14</v>
      </c>
      <c r="N16" s="42">
        <v>2.04</v>
      </c>
      <c r="O16" s="42">
        <v>1.9650000000000001</v>
      </c>
      <c r="P16" s="42">
        <v>2.1150000000000002</v>
      </c>
      <c r="Q16" s="42">
        <v>2.0699999999999998</v>
      </c>
      <c r="R16" s="42">
        <v>2.08</v>
      </c>
      <c r="S16" s="42">
        <v>2.0950000000000002</v>
      </c>
      <c r="T16" s="42">
        <v>2.1150000000000002</v>
      </c>
      <c r="U16" s="42">
        <v>1.9650000000000001</v>
      </c>
      <c r="V16" s="42">
        <v>2.0950000000000002</v>
      </c>
      <c r="W16" s="42">
        <v>2.1150000000000002</v>
      </c>
      <c r="X16" s="42">
        <v>2.1549999999999998</v>
      </c>
      <c r="Y16" s="42">
        <v>2.105</v>
      </c>
      <c r="Z16" s="42">
        <v>2.1</v>
      </c>
      <c r="AA16" s="42">
        <v>2.0550000000000002</v>
      </c>
      <c r="AB16" s="42">
        <v>2.1749999999999998</v>
      </c>
      <c r="AC16" s="42">
        <v>2.1800000000000002</v>
      </c>
      <c r="AD16" s="42">
        <v>2.2749999999999999</v>
      </c>
      <c r="AE16" s="42"/>
      <c r="AF16" s="42">
        <v>2.165</v>
      </c>
      <c r="AG16" s="2">
        <v>2.1150000000000002</v>
      </c>
      <c r="AH16" s="2">
        <v>2.1850000000000001</v>
      </c>
    </row>
    <row r="17" spans="3:34" x14ac:dyDescent="0.25">
      <c r="C17" s="14">
        <v>37173</v>
      </c>
      <c r="D17" s="42">
        <v>2.2799999999999998</v>
      </c>
      <c r="E17" s="42">
        <v>2.37</v>
      </c>
      <c r="F17" s="42">
        <v>2.2450000000000001</v>
      </c>
      <c r="G17" s="42">
        <v>2.37</v>
      </c>
      <c r="H17" s="42">
        <v>2.4049999999999998</v>
      </c>
      <c r="I17" s="42">
        <v>2.34</v>
      </c>
      <c r="J17" s="42">
        <v>1.4450000000000001</v>
      </c>
      <c r="K17" s="42">
        <v>1.96</v>
      </c>
      <c r="L17" s="42">
        <v>2</v>
      </c>
      <c r="M17" s="42">
        <v>2.0550000000000002</v>
      </c>
      <c r="N17" s="42">
        <v>1.9450000000000001</v>
      </c>
      <c r="O17" s="42">
        <v>1.89</v>
      </c>
      <c r="P17" s="42">
        <v>2.02</v>
      </c>
      <c r="Q17" s="42">
        <v>1.99</v>
      </c>
      <c r="R17" s="42">
        <v>1.95</v>
      </c>
      <c r="S17" s="42">
        <v>2.0150000000000001</v>
      </c>
      <c r="T17" s="42">
        <v>2.0249999999999999</v>
      </c>
      <c r="U17" s="42">
        <v>1.89</v>
      </c>
      <c r="V17" s="42">
        <v>2.0150000000000001</v>
      </c>
      <c r="W17" s="42">
        <v>2.0249999999999999</v>
      </c>
      <c r="X17" s="42">
        <v>2.105</v>
      </c>
      <c r="Y17" s="42">
        <v>2.0299999999999998</v>
      </c>
      <c r="Z17" s="42">
        <v>2.0049999999999999</v>
      </c>
      <c r="AA17" s="42">
        <v>1.99</v>
      </c>
      <c r="AB17" s="42">
        <v>2.1</v>
      </c>
      <c r="AC17" s="42">
        <v>2.0950000000000002</v>
      </c>
      <c r="AD17" s="42">
        <v>2.1749999999999998</v>
      </c>
      <c r="AE17" s="42"/>
      <c r="AF17" s="42">
        <v>2.02</v>
      </c>
      <c r="AG17" s="2">
        <v>2.0350000000000001</v>
      </c>
      <c r="AH17" s="2">
        <v>2.1</v>
      </c>
    </row>
    <row r="18" spans="3:34" x14ac:dyDescent="0.25">
      <c r="C18" s="14">
        <v>37174</v>
      </c>
      <c r="D18" s="42">
        <v>2.3199999999999998</v>
      </c>
      <c r="E18" s="42">
        <v>2.37</v>
      </c>
      <c r="F18" s="42">
        <v>2.29</v>
      </c>
      <c r="G18" s="42">
        <v>2.39</v>
      </c>
      <c r="H18" s="42">
        <v>2.4249999999999998</v>
      </c>
      <c r="I18" s="42">
        <v>2.335</v>
      </c>
      <c r="J18" s="42">
        <v>1.4450000000000001</v>
      </c>
      <c r="K18" s="42">
        <v>2.085</v>
      </c>
      <c r="L18" s="42">
        <v>2.08</v>
      </c>
      <c r="M18" s="42">
        <v>2.1150000000000002</v>
      </c>
      <c r="N18" s="42">
        <v>2.0299999999999998</v>
      </c>
      <c r="O18" s="42">
        <v>1.9450000000000001</v>
      </c>
      <c r="P18" s="42">
        <v>2.085</v>
      </c>
      <c r="Q18" s="42">
        <v>2.0649999999999999</v>
      </c>
      <c r="R18" s="42">
        <v>1.95</v>
      </c>
      <c r="S18" s="42">
        <v>2.08</v>
      </c>
      <c r="T18" s="42">
        <v>2.0950000000000002</v>
      </c>
      <c r="U18" s="42">
        <v>1.9450000000000001</v>
      </c>
      <c r="V18" s="42">
        <v>2.08</v>
      </c>
      <c r="W18" s="42">
        <v>2.0950000000000002</v>
      </c>
      <c r="X18" s="42">
        <v>2.15</v>
      </c>
      <c r="Y18" s="42">
        <v>2.105</v>
      </c>
      <c r="Z18" s="42">
        <v>2.085</v>
      </c>
      <c r="AA18" s="42">
        <v>2.06</v>
      </c>
      <c r="AB18" s="42">
        <v>2.19</v>
      </c>
      <c r="AC18" s="42">
        <v>2.1850000000000001</v>
      </c>
      <c r="AD18" s="42">
        <v>2.2200000000000002</v>
      </c>
      <c r="AE18" s="42"/>
      <c r="AF18" s="42">
        <v>2.09</v>
      </c>
      <c r="AG18" s="2">
        <v>2.1150000000000002</v>
      </c>
      <c r="AH18" s="2">
        <v>2.2000000000000002</v>
      </c>
    </row>
    <row r="19" spans="3:34" x14ac:dyDescent="0.25">
      <c r="C19" s="14">
        <v>37175</v>
      </c>
      <c r="D19" s="42">
        <v>2.35</v>
      </c>
      <c r="E19" s="42">
        <v>2.4849999999999999</v>
      </c>
      <c r="F19" s="42">
        <v>2.35</v>
      </c>
      <c r="G19" s="42">
        <v>2.48</v>
      </c>
      <c r="H19" s="42">
        <v>2.5049999999999999</v>
      </c>
      <c r="I19" s="42">
        <v>2.38</v>
      </c>
      <c r="J19" s="42">
        <v>1.4450000000000001</v>
      </c>
      <c r="K19" s="42">
        <v>2.1850000000000001</v>
      </c>
      <c r="L19" s="42">
        <v>2.21</v>
      </c>
      <c r="M19" s="42">
        <v>2.2250000000000001</v>
      </c>
      <c r="N19" s="42">
        <v>2.125</v>
      </c>
      <c r="O19" s="42">
        <v>2.105</v>
      </c>
      <c r="P19" s="42">
        <v>2.1800000000000002</v>
      </c>
      <c r="Q19" s="42">
        <v>2.14</v>
      </c>
      <c r="R19" s="42">
        <v>2.17</v>
      </c>
      <c r="S19" s="42">
        <v>2.1800000000000002</v>
      </c>
      <c r="T19" s="42">
        <v>2.2000000000000002</v>
      </c>
      <c r="U19" s="42">
        <v>2.105</v>
      </c>
      <c r="V19" s="42">
        <v>2.1800000000000002</v>
      </c>
      <c r="W19" s="42">
        <v>2.2000000000000002</v>
      </c>
      <c r="X19" s="42">
        <v>2.2599999999999998</v>
      </c>
      <c r="Y19" s="42">
        <v>2.2200000000000002</v>
      </c>
      <c r="Z19" s="42">
        <v>2.23</v>
      </c>
      <c r="AA19" s="42">
        <v>2.165</v>
      </c>
      <c r="AB19" s="42">
        <v>2.2850000000000001</v>
      </c>
      <c r="AC19" s="42">
        <v>2.2999999999999998</v>
      </c>
      <c r="AD19" s="42">
        <v>2.35</v>
      </c>
      <c r="AE19" s="42"/>
      <c r="AF19" s="42">
        <v>2.2400000000000002</v>
      </c>
      <c r="AG19" s="2">
        <v>2.23</v>
      </c>
      <c r="AH19" s="2">
        <v>2.36</v>
      </c>
    </row>
    <row r="20" spans="3:34" x14ac:dyDescent="0.25">
      <c r="C20" s="14">
        <v>37176</v>
      </c>
      <c r="D20" s="42">
        <v>2.4700000000000002</v>
      </c>
      <c r="E20" s="42">
        <v>2.625</v>
      </c>
      <c r="F20" s="42">
        <v>2.48</v>
      </c>
      <c r="G20" s="42">
        <v>2.625</v>
      </c>
      <c r="H20" s="42">
        <v>2.64</v>
      </c>
      <c r="I20" s="42">
        <v>2.4700000000000002</v>
      </c>
      <c r="J20" s="42">
        <v>1.4450000000000001</v>
      </c>
      <c r="K20" s="42">
        <v>2.36</v>
      </c>
      <c r="L20" s="42">
        <v>2.3650000000000002</v>
      </c>
      <c r="M20" s="42">
        <v>2.41</v>
      </c>
      <c r="N20" s="42">
        <v>2.3050000000000002</v>
      </c>
      <c r="O20" s="42">
        <v>2.25</v>
      </c>
      <c r="P20" s="42">
        <v>2.335</v>
      </c>
      <c r="Q20" s="42">
        <v>2.31</v>
      </c>
      <c r="R20" s="42">
        <v>2.3199999999999998</v>
      </c>
      <c r="S20" s="42">
        <v>2.33</v>
      </c>
      <c r="T20" s="42">
        <v>2.3450000000000002</v>
      </c>
      <c r="U20" s="42">
        <v>2.25</v>
      </c>
      <c r="V20" s="42">
        <v>2.33</v>
      </c>
      <c r="W20" s="42">
        <v>2.3450000000000002</v>
      </c>
      <c r="X20" s="42">
        <v>2.4249999999999998</v>
      </c>
      <c r="Y20" s="42">
        <v>2.3849999999999998</v>
      </c>
      <c r="Z20" s="42">
        <v>2.38</v>
      </c>
      <c r="AA20" s="42">
        <v>2.355</v>
      </c>
      <c r="AB20" s="42">
        <v>2.4449999999999998</v>
      </c>
      <c r="AC20" s="42">
        <v>2.4550000000000001</v>
      </c>
      <c r="AD20" s="42">
        <v>2.5299999999999998</v>
      </c>
      <c r="AE20" s="42"/>
      <c r="AF20" s="42">
        <v>2.4049999999999998</v>
      </c>
      <c r="AG20" s="2">
        <v>2.4049999999999998</v>
      </c>
      <c r="AH20" s="2">
        <v>2.4950000000000001</v>
      </c>
    </row>
    <row r="21" spans="3:34" x14ac:dyDescent="0.25">
      <c r="C21" s="14">
        <v>37177</v>
      </c>
      <c r="D21" s="42">
        <v>2.3849999999999998</v>
      </c>
      <c r="E21" s="42">
        <v>2.5</v>
      </c>
      <c r="F21" s="42">
        <v>2.415</v>
      </c>
      <c r="G21" s="42">
        <v>2.4900000000000002</v>
      </c>
      <c r="H21" s="42">
        <v>2.5099999999999998</v>
      </c>
      <c r="I21" s="42">
        <v>2.46</v>
      </c>
      <c r="J21" s="42">
        <v>2.0299999999999998</v>
      </c>
      <c r="K21" s="42">
        <v>2.1850000000000001</v>
      </c>
      <c r="L21" s="42">
        <v>2.2799999999999998</v>
      </c>
      <c r="M21" s="42">
        <v>2.29</v>
      </c>
      <c r="N21" s="42">
        <v>2.2200000000000002</v>
      </c>
      <c r="O21" s="42">
        <v>2.16</v>
      </c>
      <c r="P21" s="42">
        <v>2.2349999999999999</v>
      </c>
      <c r="Q21" s="42">
        <v>2.2149999999999999</v>
      </c>
      <c r="R21" s="42">
        <v>2.2200000000000002</v>
      </c>
      <c r="S21" s="42">
        <v>2.2650000000000001</v>
      </c>
      <c r="T21" s="42">
        <v>2.2599999999999998</v>
      </c>
      <c r="U21" s="42">
        <v>2.16</v>
      </c>
      <c r="V21" s="42">
        <v>2.2650000000000001</v>
      </c>
      <c r="W21" s="42">
        <v>2.2599999999999998</v>
      </c>
      <c r="X21" s="42">
        <v>2.35</v>
      </c>
      <c r="Y21" s="42">
        <v>2.2999999999999998</v>
      </c>
      <c r="Z21" s="42">
        <v>2.2749999999999999</v>
      </c>
      <c r="AA21" s="42">
        <v>2.2200000000000002</v>
      </c>
      <c r="AB21" s="42">
        <v>2.31</v>
      </c>
      <c r="AC21" s="42">
        <v>2.3050000000000002</v>
      </c>
      <c r="AD21" s="42">
        <v>2.42</v>
      </c>
      <c r="AE21" s="42"/>
      <c r="AF21" s="42">
        <v>2.335</v>
      </c>
      <c r="AG21" s="2">
        <v>2.3050000000000002</v>
      </c>
      <c r="AH21" s="2">
        <v>2.4350000000000001</v>
      </c>
    </row>
    <row r="22" spans="3:34" x14ac:dyDescent="0.25">
      <c r="C22" s="14">
        <v>37178</v>
      </c>
      <c r="D22" s="42">
        <v>2.3849999999999998</v>
      </c>
      <c r="E22" s="42">
        <v>2.5</v>
      </c>
      <c r="F22" s="42">
        <v>2.415</v>
      </c>
      <c r="G22" s="42">
        <v>2.4900000000000002</v>
      </c>
      <c r="H22" s="42">
        <v>2.5099999999999998</v>
      </c>
      <c r="I22" s="42">
        <v>2.46</v>
      </c>
      <c r="J22" s="42">
        <v>2.0299999999999998</v>
      </c>
      <c r="K22" s="42">
        <v>2.1850000000000001</v>
      </c>
      <c r="L22" s="42">
        <v>2.2799999999999998</v>
      </c>
      <c r="M22" s="42">
        <v>2.29</v>
      </c>
      <c r="N22" s="42">
        <v>2.2200000000000002</v>
      </c>
      <c r="O22" s="42">
        <v>2.16</v>
      </c>
      <c r="P22" s="42">
        <v>2.2349999999999999</v>
      </c>
      <c r="Q22" s="42">
        <v>2.2149999999999999</v>
      </c>
      <c r="R22" s="42">
        <v>2.2200000000000002</v>
      </c>
      <c r="S22" s="42">
        <v>2.2650000000000001</v>
      </c>
      <c r="T22" s="42">
        <v>2.2599999999999998</v>
      </c>
      <c r="U22" s="42">
        <v>2.16</v>
      </c>
      <c r="V22" s="42">
        <v>2.2650000000000001</v>
      </c>
      <c r="W22" s="42">
        <v>2.2599999999999998</v>
      </c>
      <c r="X22" s="42">
        <v>2.35</v>
      </c>
      <c r="Y22" s="42">
        <v>2.2999999999999998</v>
      </c>
      <c r="Z22" s="42">
        <v>2.2749999999999999</v>
      </c>
      <c r="AA22" s="42">
        <v>2.2200000000000002</v>
      </c>
      <c r="AB22" s="42">
        <v>2.31</v>
      </c>
      <c r="AC22" s="42">
        <v>2.3050000000000002</v>
      </c>
      <c r="AD22" s="42">
        <v>2.42</v>
      </c>
      <c r="AE22" s="42"/>
      <c r="AF22" s="42">
        <v>2.335</v>
      </c>
      <c r="AG22" s="2">
        <v>2.3050000000000002</v>
      </c>
      <c r="AH22" s="2">
        <v>2.4350000000000001</v>
      </c>
    </row>
    <row r="23" spans="3:34" x14ac:dyDescent="0.25">
      <c r="C23" s="14">
        <v>37179</v>
      </c>
      <c r="D23" s="42">
        <v>2.3849999999999998</v>
      </c>
      <c r="E23" s="42">
        <v>2.5</v>
      </c>
      <c r="F23" s="42">
        <v>2.415</v>
      </c>
      <c r="G23" s="42">
        <v>2.4900000000000002</v>
      </c>
      <c r="H23" s="42">
        <v>2.5099999999999998</v>
      </c>
      <c r="I23" s="42">
        <v>2.46</v>
      </c>
      <c r="J23" s="42">
        <v>2.0299999999999998</v>
      </c>
      <c r="K23" s="42">
        <v>2.1850000000000001</v>
      </c>
      <c r="L23" s="42">
        <v>2.2799999999999998</v>
      </c>
      <c r="M23" s="42">
        <v>2.29</v>
      </c>
      <c r="N23" s="42">
        <v>2.2200000000000002</v>
      </c>
      <c r="O23" s="42">
        <v>2.16</v>
      </c>
      <c r="P23" s="42">
        <v>2.2349999999999999</v>
      </c>
      <c r="Q23" s="42">
        <v>2.2149999999999999</v>
      </c>
      <c r="R23" s="42">
        <v>2.2200000000000002</v>
      </c>
      <c r="S23" s="42">
        <v>2.2650000000000001</v>
      </c>
      <c r="T23" s="42">
        <v>2.2599999999999998</v>
      </c>
      <c r="U23" s="42">
        <v>2.16</v>
      </c>
      <c r="V23" s="42">
        <v>2.2650000000000001</v>
      </c>
      <c r="W23" s="42">
        <v>2.2599999999999998</v>
      </c>
      <c r="X23" s="42">
        <v>2.35</v>
      </c>
      <c r="Y23" s="42">
        <v>2.2999999999999998</v>
      </c>
      <c r="Z23" s="42">
        <v>2.2749999999999999</v>
      </c>
      <c r="AA23" s="42">
        <v>2.2200000000000002</v>
      </c>
      <c r="AB23" s="42">
        <v>2.31</v>
      </c>
      <c r="AC23" s="42">
        <v>2.3050000000000002</v>
      </c>
      <c r="AD23" s="42">
        <v>2.42</v>
      </c>
      <c r="AE23" s="42"/>
      <c r="AF23" s="42">
        <v>2.335</v>
      </c>
      <c r="AG23" s="2">
        <v>2.3050000000000002</v>
      </c>
      <c r="AH23" s="2">
        <v>2.4350000000000001</v>
      </c>
    </row>
    <row r="24" spans="3:34" x14ac:dyDescent="0.25">
      <c r="C24" s="14">
        <v>37180</v>
      </c>
      <c r="D24" s="42">
        <v>2.42</v>
      </c>
      <c r="E24" s="42">
        <v>2.4700000000000002</v>
      </c>
      <c r="F24" s="42">
        <v>2.38</v>
      </c>
      <c r="G24" s="42">
        <v>2.4550000000000001</v>
      </c>
      <c r="H24" s="42">
        <v>2.48</v>
      </c>
      <c r="I24" s="42">
        <v>2.4500000000000002</v>
      </c>
      <c r="J24" s="42">
        <v>1.9750000000000001</v>
      </c>
      <c r="K24" s="42">
        <v>2.17</v>
      </c>
      <c r="L24" s="42">
        <v>2.2349999999999999</v>
      </c>
      <c r="M24" s="42">
        <v>2.2549999999999999</v>
      </c>
      <c r="N24" s="42">
        <v>2.1549999999999998</v>
      </c>
      <c r="O24" s="42">
        <v>2.1549999999999998</v>
      </c>
      <c r="P24" s="42">
        <v>2.165</v>
      </c>
      <c r="Q24" s="42">
        <v>2.15</v>
      </c>
      <c r="R24" s="42">
        <v>2.1</v>
      </c>
      <c r="S24" s="42">
        <v>2.17</v>
      </c>
      <c r="T24" s="42">
        <v>2.1850000000000001</v>
      </c>
      <c r="U24" s="42">
        <v>2.1549999999999998</v>
      </c>
      <c r="V24" s="42">
        <v>2.17</v>
      </c>
      <c r="W24" s="42">
        <v>2.1850000000000001</v>
      </c>
      <c r="X24" s="42">
        <v>2.25</v>
      </c>
      <c r="Y24" s="42">
        <v>2.2599999999999998</v>
      </c>
      <c r="Z24" s="42">
        <v>2.2450000000000001</v>
      </c>
      <c r="AA24" s="42">
        <v>2.1949999999999998</v>
      </c>
      <c r="AB24" s="42">
        <v>2.2599999999999998</v>
      </c>
      <c r="AC24" s="42">
        <v>2.2599999999999998</v>
      </c>
      <c r="AD24" s="42">
        <v>2.3450000000000002</v>
      </c>
      <c r="AE24" s="42"/>
      <c r="AF24" s="42">
        <v>2.29</v>
      </c>
      <c r="AG24" s="2">
        <v>2.2599999999999998</v>
      </c>
      <c r="AH24" s="2">
        <v>2.355</v>
      </c>
    </row>
    <row r="25" spans="3:34" x14ac:dyDescent="0.25">
      <c r="C25" s="14">
        <v>37181</v>
      </c>
      <c r="D25" s="42">
        <v>2.77</v>
      </c>
      <c r="E25" s="42">
        <v>2.81</v>
      </c>
      <c r="F25" s="42">
        <v>2.65</v>
      </c>
      <c r="G25" s="42">
        <v>2.8250000000000002</v>
      </c>
      <c r="H25" s="42">
        <v>2.85</v>
      </c>
      <c r="I25" s="42">
        <v>2.81</v>
      </c>
      <c r="J25" s="42">
        <v>2.2250000000000001</v>
      </c>
      <c r="K25" s="42">
        <v>2.4550000000000001</v>
      </c>
      <c r="L25" s="42">
        <v>2.5</v>
      </c>
      <c r="M25" s="42">
        <v>2.5249999999999999</v>
      </c>
      <c r="N25" s="42">
        <v>2.4249999999999998</v>
      </c>
      <c r="O25" s="42">
        <v>2.4350000000000001</v>
      </c>
      <c r="P25" s="42">
        <v>2.4449999999999998</v>
      </c>
      <c r="Q25" s="42">
        <v>2.4649999999999999</v>
      </c>
      <c r="R25" s="42">
        <v>2.5249999999999999</v>
      </c>
      <c r="S25" s="42">
        <v>2.5</v>
      </c>
      <c r="T25" s="42">
        <v>2.5</v>
      </c>
      <c r="U25" s="42">
        <v>2.4350000000000001</v>
      </c>
      <c r="V25" s="42">
        <v>2.5</v>
      </c>
      <c r="W25" s="42">
        <v>2.5</v>
      </c>
      <c r="X25" s="42">
        <v>2.5950000000000002</v>
      </c>
      <c r="Y25" s="42">
        <v>2.5</v>
      </c>
      <c r="Z25" s="42">
        <v>2.5</v>
      </c>
      <c r="AA25" s="42">
        <v>2.4700000000000002</v>
      </c>
      <c r="AB25" s="42">
        <v>2.5499999999999998</v>
      </c>
      <c r="AC25" s="42">
        <v>2.5550000000000002</v>
      </c>
      <c r="AD25" s="42">
        <v>2.69</v>
      </c>
      <c r="AE25" s="42"/>
      <c r="AF25" s="42">
        <v>2.5099999999999998</v>
      </c>
      <c r="AG25" s="2">
        <v>2.5049999999999999</v>
      </c>
      <c r="AH25" s="2">
        <v>2.645</v>
      </c>
    </row>
    <row r="26" spans="3:34" x14ac:dyDescent="0.25">
      <c r="C26" s="14">
        <v>37182</v>
      </c>
      <c r="D26" s="42">
        <v>2.95</v>
      </c>
      <c r="E26" s="42">
        <v>3.0049999999999999</v>
      </c>
      <c r="F26" s="42">
        <v>2.81</v>
      </c>
      <c r="G26" s="42">
        <v>2.9849999999999999</v>
      </c>
      <c r="H26" s="42">
        <v>3.05</v>
      </c>
      <c r="I26" s="42">
        <v>3.07</v>
      </c>
      <c r="J26" s="42">
        <v>2.36</v>
      </c>
      <c r="K26" s="42">
        <v>2.6</v>
      </c>
      <c r="L26" s="42">
        <v>2.645</v>
      </c>
      <c r="M26" s="42">
        <v>2.69</v>
      </c>
      <c r="N26" s="42">
        <v>2.59</v>
      </c>
      <c r="O26" s="42">
        <v>2.6150000000000002</v>
      </c>
      <c r="P26" s="42">
        <v>2.625</v>
      </c>
      <c r="Q26" s="42">
        <v>2.665</v>
      </c>
      <c r="R26" s="42">
        <v>2.72</v>
      </c>
      <c r="S26" s="42">
        <v>2.6850000000000001</v>
      </c>
      <c r="T26" s="42">
        <v>2.67</v>
      </c>
      <c r="U26" s="42">
        <v>2.6150000000000002</v>
      </c>
      <c r="V26" s="42">
        <v>2.6850000000000001</v>
      </c>
      <c r="W26" s="42">
        <v>2.67</v>
      </c>
      <c r="X26" s="42">
        <v>2.7949999999999999</v>
      </c>
      <c r="Y26" s="42">
        <v>2.64</v>
      </c>
      <c r="Z26" s="42">
        <v>2.65</v>
      </c>
      <c r="AA26" s="42">
        <v>2.64</v>
      </c>
      <c r="AB26" s="42">
        <v>2.72</v>
      </c>
      <c r="AC26" s="42">
        <v>2.7149999999999999</v>
      </c>
      <c r="AD26" s="42">
        <v>2.875</v>
      </c>
      <c r="AE26" s="42"/>
      <c r="AF26" s="42">
        <v>2.6749999999999998</v>
      </c>
      <c r="AG26" s="2">
        <v>2.65</v>
      </c>
      <c r="AH26" s="2">
        <v>2.855</v>
      </c>
    </row>
    <row r="27" spans="3:34" x14ac:dyDescent="0.25">
      <c r="C27" s="14">
        <v>37183</v>
      </c>
      <c r="D27" s="42">
        <v>2.6</v>
      </c>
      <c r="E27" s="42">
        <v>2.68</v>
      </c>
      <c r="F27" s="42">
        <v>2.5499999999999998</v>
      </c>
      <c r="G27" s="42">
        <v>2.6749999999999998</v>
      </c>
      <c r="H27" s="42">
        <v>2.6850000000000001</v>
      </c>
      <c r="I27" s="42">
        <v>2.65</v>
      </c>
      <c r="J27" s="42">
        <v>2.11</v>
      </c>
      <c r="K27" s="42">
        <v>2.3650000000000002</v>
      </c>
      <c r="L27" s="42">
        <v>2.39</v>
      </c>
      <c r="M27" s="42">
        <v>2.4249999999999998</v>
      </c>
      <c r="N27" s="42">
        <v>2.33</v>
      </c>
      <c r="O27" s="42">
        <v>2.335</v>
      </c>
      <c r="P27" s="42">
        <v>2.355</v>
      </c>
      <c r="Q27" s="42">
        <v>2.335</v>
      </c>
      <c r="R27" s="42">
        <v>2.33</v>
      </c>
      <c r="S27" s="42">
        <v>2.355</v>
      </c>
      <c r="T27" s="42">
        <v>2.36</v>
      </c>
      <c r="U27" s="42">
        <v>2.335</v>
      </c>
      <c r="V27" s="42">
        <v>2.355</v>
      </c>
      <c r="W27" s="42">
        <v>2.36</v>
      </c>
      <c r="X27" s="42">
        <v>2.4550000000000001</v>
      </c>
      <c r="Y27" s="42">
        <v>2.37</v>
      </c>
      <c r="Z27" s="42">
        <v>2.39</v>
      </c>
      <c r="AA27" s="42">
        <v>2.3650000000000002</v>
      </c>
      <c r="AB27" s="42">
        <v>2.4249999999999998</v>
      </c>
      <c r="AC27" s="42">
        <v>2.4350000000000001</v>
      </c>
      <c r="AD27" s="42">
        <v>2.5499999999999998</v>
      </c>
      <c r="AE27" s="42"/>
      <c r="AF27" s="42">
        <v>2.415</v>
      </c>
      <c r="AG27" s="2">
        <v>2.4</v>
      </c>
      <c r="AH27" s="2">
        <v>2.5499999999999998</v>
      </c>
    </row>
    <row r="28" spans="3:34" x14ac:dyDescent="0.25">
      <c r="C28" s="14">
        <v>37184</v>
      </c>
      <c r="D28" s="42">
        <v>2.4849999999999999</v>
      </c>
      <c r="E28" s="42">
        <v>2.5350000000000001</v>
      </c>
      <c r="F28" s="42">
        <v>2.4449999999999998</v>
      </c>
      <c r="G28" s="42">
        <v>2.52</v>
      </c>
      <c r="H28" s="42">
        <v>2.57</v>
      </c>
      <c r="I28" s="42">
        <v>2.5499999999999998</v>
      </c>
      <c r="J28" s="42">
        <v>2.0350000000000001</v>
      </c>
      <c r="K28" s="42">
        <v>2.2200000000000002</v>
      </c>
      <c r="L28" s="42">
        <v>2.31</v>
      </c>
      <c r="M28" s="42">
        <v>2.335</v>
      </c>
      <c r="N28" s="42">
        <v>2.23</v>
      </c>
      <c r="O28" s="42">
        <v>2.25</v>
      </c>
      <c r="P28" s="42">
        <v>2.2749999999999999</v>
      </c>
      <c r="Q28" s="42">
        <v>2.2149999999999999</v>
      </c>
      <c r="R28" s="42">
        <v>2.19</v>
      </c>
      <c r="S28" s="42">
        <v>2.2599999999999998</v>
      </c>
      <c r="T28" s="42">
        <v>2.27</v>
      </c>
      <c r="U28" s="42">
        <v>2.25</v>
      </c>
      <c r="V28" s="42">
        <v>2.2599999999999998</v>
      </c>
      <c r="W28" s="42">
        <v>2.27</v>
      </c>
      <c r="X28" s="42">
        <v>2.2749999999999999</v>
      </c>
      <c r="Y28" s="42">
        <v>2.3050000000000002</v>
      </c>
      <c r="Z28" s="42">
        <v>2.3250000000000002</v>
      </c>
      <c r="AA28" s="42">
        <v>2.2599999999999998</v>
      </c>
      <c r="AB28" s="42">
        <v>2.3650000000000002</v>
      </c>
      <c r="AC28" s="42">
        <v>2.34</v>
      </c>
      <c r="AD28" s="42">
        <v>2.4249999999999998</v>
      </c>
      <c r="AE28" s="42"/>
      <c r="AF28" s="42">
        <v>2.35</v>
      </c>
      <c r="AG28" s="2">
        <v>2.335</v>
      </c>
      <c r="AH28" s="2">
        <v>2.5249999999999999</v>
      </c>
    </row>
    <row r="29" spans="3:34" x14ac:dyDescent="0.25">
      <c r="C29" s="14">
        <v>37185</v>
      </c>
      <c r="D29" s="42">
        <v>2.4849999999999999</v>
      </c>
      <c r="E29" s="42">
        <v>2.5350000000000001</v>
      </c>
      <c r="F29" s="42">
        <v>2.4449999999999998</v>
      </c>
      <c r="G29" s="42">
        <v>2.52</v>
      </c>
      <c r="H29" s="42">
        <v>2.57</v>
      </c>
      <c r="I29" s="42">
        <v>2.5499999999999998</v>
      </c>
      <c r="J29" s="42">
        <v>2.0350000000000001</v>
      </c>
      <c r="K29" s="42">
        <v>2.2200000000000002</v>
      </c>
      <c r="L29" s="42">
        <v>2.31</v>
      </c>
      <c r="M29" s="42">
        <v>2.335</v>
      </c>
      <c r="N29" s="42">
        <v>2.23</v>
      </c>
      <c r="O29" s="42">
        <v>2.25</v>
      </c>
      <c r="P29" s="42">
        <v>2.2749999999999999</v>
      </c>
      <c r="Q29" s="42">
        <v>2.2149999999999999</v>
      </c>
      <c r="R29" s="42">
        <v>2.19</v>
      </c>
      <c r="S29" s="42">
        <v>2.2599999999999998</v>
      </c>
      <c r="T29" s="42">
        <v>2.27</v>
      </c>
      <c r="U29" s="42">
        <v>2.25</v>
      </c>
      <c r="V29" s="42">
        <v>2.2599999999999998</v>
      </c>
      <c r="W29" s="42">
        <v>2.27</v>
      </c>
      <c r="X29" s="42">
        <v>2.2749999999999999</v>
      </c>
      <c r="Y29" s="42">
        <v>2.3050000000000002</v>
      </c>
      <c r="Z29" s="42">
        <v>2.3250000000000002</v>
      </c>
      <c r="AA29" s="42">
        <v>2.2599999999999998</v>
      </c>
      <c r="AB29" s="42">
        <v>2.3650000000000002</v>
      </c>
      <c r="AC29" s="42">
        <v>2.34</v>
      </c>
      <c r="AD29" s="42">
        <v>2.4249999999999998</v>
      </c>
      <c r="AE29" s="42"/>
      <c r="AF29" s="42">
        <v>2.35</v>
      </c>
      <c r="AG29" s="2">
        <v>2.335</v>
      </c>
      <c r="AH29" s="2">
        <v>2.5249999999999999</v>
      </c>
    </row>
    <row r="30" spans="3:34" x14ac:dyDescent="0.25">
      <c r="C30" s="14">
        <v>37186</v>
      </c>
      <c r="D30" s="42">
        <v>2.4849999999999999</v>
      </c>
      <c r="E30" s="42">
        <v>2.5350000000000001</v>
      </c>
      <c r="F30" s="42">
        <v>2.4449999999999998</v>
      </c>
      <c r="G30" s="42">
        <v>2.52</v>
      </c>
      <c r="H30" s="42">
        <v>2.57</v>
      </c>
      <c r="I30" s="42">
        <v>2.5499999999999998</v>
      </c>
      <c r="J30" s="42">
        <v>2.0350000000000001</v>
      </c>
      <c r="K30" s="42">
        <v>2.2200000000000002</v>
      </c>
      <c r="L30" s="42">
        <v>2.31</v>
      </c>
      <c r="M30" s="42">
        <v>2.335</v>
      </c>
      <c r="N30" s="42">
        <v>2.23</v>
      </c>
      <c r="O30" s="42">
        <v>2.25</v>
      </c>
      <c r="P30" s="42">
        <v>2.2749999999999999</v>
      </c>
      <c r="Q30" s="42">
        <v>2.2149999999999999</v>
      </c>
      <c r="R30" s="42">
        <v>2.19</v>
      </c>
      <c r="S30" s="42">
        <v>2.2599999999999998</v>
      </c>
      <c r="T30" s="42">
        <v>2.27</v>
      </c>
      <c r="U30" s="42">
        <v>2.25</v>
      </c>
      <c r="V30" s="42">
        <v>2.2599999999999998</v>
      </c>
      <c r="W30" s="42">
        <v>2.27</v>
      </c>
      <c r="X30" s="42">
        <v>2.2749999999999999</v>
      </c>
      <c r="Y30" s="42">
        <v>2.3050000000000002</v>
      </c>
      <c r="Z30" s="42">
        <v>2.3250000000000002</v>
      </c>
      <c r="AA30" s="42">
        <v>2.2599999999999998</v>
      </c>
      <c r="AB30" s="42">
        <v>2.3650000000000002</v>
      </c>
      <c r="AC30" s="42">
        <v>2.34</v>
      </c>
      <c r="AD30" s="42">
        <v>2.4249999999999998</v>
      </c>
      <c r="AE30" s="42"/>
      <c r="AF30" s="42">
        <v>2.35</v>
      </c>
      <c r="AG30" s="2">
        <v>2.335</v>
      </c>
      <c r="AH30" s="2">
        <v>2.5249999999999999</v>
      </c>
    </row>
    <row r="31" spans="3:34" x14ac:dyDescent="0.25">
      <c r="C31" s="14">
        <v>37187</v>
      </c>
      <c r="D31" s="42">
        <v>2.74</v>
      </c>
      <c r="E31" s="42">
        <v>2.835</v>
      </c>
      <c r="F31" s="42">
        <v>2.7450000000000001</v>
      </c>
      <c r="G31" s="42">
        <v>2.83</v>
      </c>
      <c r="H31" s="42">
        <v>2.84</v>
      </c>
      <c r="I31" s="42">
        <v>2.7850000000000001</v>
      </c>
      <c r="J31" s="42">
        <v>2.35</v>
      </c>
      <c r="K31" s="42">
        <v>2.585</v>
      </c>
      <c r="L31" s="42">
        <v>2.585</v>
      </c>
      <c r="M31" s="42">
        <v>2.63</v>
      </c>
      <c r="N31" s="42">
        <v>2.5499999999999998</v>
      </c>
      <c r="O31" s="42">
        <v>2.5350000000000001</v>
      </c>
      <c r="P31" s="42">
        <v>2.54</v>
      </c>
      <c r="Q31" s="42">
        <v>2.54</v>
      </c>
      <c r="R31" s="42">
        <v>2.56</v>
      </c>
      <c r="S31" s="42">
        <v>2.5649999999999999</v>
      </c>
      <c r="T31" s="42">
        <v>2.56</v>
      </c>
      <c r="U31" s="42">
        <v>2.5350000000000001</v>
      </c>
      <c r="V31" s="42">
        <v>2.5649999999999999</v>
      </c>
      <c r="W31" s="42">
        <v>2.56</v>
      </c>
      <c r="X31" s="42">
        <v>2.6349999999999998</v>
      </c>
      <c r="Y31" s="42">
        <v>2.585</v>
      </c>
      <c r="Z31" s="42">
        <v>2.61</v>
      </c>
      <c r="AA31" s="42">
        <v>2.585</v>
      </c>
      <c r="AB31" s="42">
        <v>2.645</v>
      </c>
      <c r="AC31" s="42">
        <v>2.64</v>
      </c>
      <c r="AD31" s="42">
        <v>2.7650000000000001</v>
      </c>
      <c r="AE31" s="42"/>
      <c r="AF31" s="42">
        <v>2.66</v>
      </c>
      <c r="AG31" s="2">
        <v>2.63</v>
      </c>
      <c r="AH31" s="2">
        <v>2.7949999999999999</v>
      </c>
    </row>
    <row r="32" spans="3:34" x14ac:dyDescent="0.25">
      <c r="C32" s="14">
        <v>37188</v>
      </c>
      <c r="D32" s="42">
        <v>2.99</v>
      </c>
      <c r="E32" s="42">
        <v>3.08</v>
      </c>
      <c r="F32" s="42">
        <v>2.9449999999999998</v>
      </c>
      <c r="G32" s="42">
        <v>3.0550000000000002</v>
      </c>
      <c r="H32" s="42">
        <v>3.0750000000000002</v>
      </c>
      <c r="I32" s="42">
        <v>3.0150000000000001</v>
      </c>
      <c r="J32" s="42">
        <v>2.54</v>
      </c>
      <c r="K32" s="42">
        <v>2.8</v>
      </c>
      <c r="L32" s="42">
        <v>2.8</v>
      </c>
      <c r="M32" s="42">
        <v>2.84</v>
      </c>
      <c r="N32" s="42">
        <v>2.78</v>
      </c>
      <c r="O32" s="42">
        <v>2.7749999999999999</v>
      </c>
      <c r="P32" s="42">
        <v>2.7850000000000001</v>
      </c>
      <c r="Q32" s="42">
        <v>2.7650000000000001</v>
      </c>
      <c r="R32" s="42">
        <v>2.7850000000000001</v>
      </c>
      <c r="S32" s="42">
        <v>2.79</v>
      </c>
      <c r="T32" s="42">
        <v>2.78</v>
      </c>
      <c r="U32" s="42">
        <v>2.7749999999999999</v>
      </c>
      <c r="V32" s="42">
        <v>2.79</v>
      </c>
      <c r="W32" s="42">
        <v>2.78</v>
      </c>
      <c r="X32" s="42">
        <v>2.855</v>
      </c>
      <c r="Y32" s="42">
        <v>2.8</v>
      </c>
      <c r="Z32" s="42">
        <v>2.8250000000000002</v>
      </c>
      <c r="AA32" s="42">
        <v>2.8050000000000002</v>
      </c>
      <c r="AB32" s="42">
        <v>2.87</v>
      </c>
      <c r="AC32" s="42">
        <v>2.875</v>
      </c>
      <c r="AD32" s="42">
        <v>2.97</v>
      </c>
      <c r="AE32" s="42"/>
      <c r="AF32" s="42">
        <v>2.9049999999999998</v>
      </c>
      <c r="AG32" s="2">
        <v>2.83</v>
      </c>
      <c r="AH32" s="2">
        <v>2.96</v>
      </c>
    </row>
    <row r="33" spans="3:3" s="16" customFormat="1" x14ac:dyDescent="0.25">
      <c r="C33" s="43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  <row r="492" spans="3:3" x14ac:dyDescent="0.25">
      <c r="C492" s="14"/>
    </row>
    <row r="493" spans="3:3" x14ac:dyDescent="0.25">
      <c r="C493" s="14"/>
    </row>
    <row r="494" spans="3:3" x14ac:dyDescent="0.25">
      <c r="C494" s="14"/>
    </row>
    <row r="495" spans="3:3" x14ac:dyDescent="0.25">
      <c r="C495" s="14"/>
    </row>
    <row r="496" spans="3:3" x14ac:dyDescent="0.25">
      <c r="C496" s="14"/>
    </row>
    <row r="497" spans="3:3" x14ac:dyDescent="0.25">
      <c r="C497" s="14"/>
    </row>
    <row r="498" spans="3:3" x14ac:dyDescent="0.25">
      <c r="C498" s="14"/>
    </row>
    <row r="499" spans="3:3" x14ac:dyDescent="0.25">
      <c r="C499" s="14"/>
    </row>
    <row r="500" spans="3:3" x14ac:dyDescent="0.25">
      <c r="C500" s="14"/>
    </row>
    <row r="501" spans="3:3" x14ac:dyDescent="0.25">
      <c r="C501" s="14"/>
    </row>
    <row r="502" spans="3:3" x14ac:dyDescent="0.25">
      <c r="C502" s="14"/>
    </row>
    <row r="503" spans="3:3" x14ac:dyDescent="0.25">
      <c r="C503" s="14"/>
    </row>
    <row r="504" spans="3:3" x14ac:dyDescent="0.25">
      <c r="C504" s="14"/>
    </row>
    <row r="505" spans="3:3" x14ac:dyDescent="0.25">
      <c r="C505" s="14"/>
    </row>
    <row r="506" spans="3:3" x14ac:dyDescent="0.25">
      <c r="C506" s="14"/>
    </row>
    <row r="507" spans="3:3" x14ac:dyDescent="0.25">
      <c r="C507" s="14"/>
    </row>
    <row r="508" spans="3:3" x14ac:dyDescent="0.25">
      <c r="C508" s="14"/>
    </row>
    <row r="509" spans="3:3" x14ac:dyDescent="0.25">
      <c r="C509" s="14"/>
    </row>
    <row r="510" spans="3:3" x14ac:dyDescent="0.25">
      <c r="C510" s="14"/>
    </row>
    <row r="511" spans="3:3" x14ac:dyDescent="0.25">
      <c r="C511" s="14"/>
    </row>
    <row r="512" spans="3:3" x14ac:dyDescent="0.25">
      <c r="C512" s="14"/>
    </row>
    <row r="513" spans="3:3" x14ac:dyDescent="0.25">
      <c r="C513" s="14"/>
    </row>
    <row r="514" spans="3:3" x14ac:dyDescent="0.25">
      <c r="C514" s="14"/>
    </row>
    <row r="515" spans="3:3" x14ac:dyDescent="0.25">
      <c r="C515" s="14"/>
    </row>
    <row r="516" spans="3:3" x14ac:dyDescent="0.25">
      <c r="C516" s="14"/>
    </row>
    <row r="517" spans="3:3" x14ac:dyDescent="0.25">
      <c r="C517" s="14"/>
    </row>
    <row r="518" spans="3:3" x14ac:dyDescent="0.25">
      <c r="C518" s="14"/>
    </row>
    <row r="519" spans="3:3" x14ac:dyDescent="0.25">
      <c r="C519" s="14"/>
    </row>
    <row r="520" spans="3:3" x14ac:dyDescent="0.25">
      <c r="C520" s="14"/>
    </row>
    <row r="521" spans="3:3" x14ac:dyDescent="0.25">
      <c r="C521" s="14"/>
    </row>
    <row r="522" spans="3:3" x14ac:dyDescent="0.25">
      <c r="C522" s="14"/>
    </row>
    <row r="523" spans="3:3" x14ac:dyDescent="0.25">
      <c r="C523" s="14"/>
    </row>
    <row r="524" spans="3:3" x14ac:dyDescent="0.25">
      <c r="C524" s="14"/>
    </row>
    <row r="525" spans="3:3" x14ac:dyDescent="0.25">
      <c r="C525" s="14"/>
    </row>
    <row r="526" spans="3:3" x14ac:dyDescent="0.25">
      <c r="C526" s="14"/>
    </row>
    <row r="527" spans="3:3" x14ac:dyDescent="0.25">
      <c r="C527" s="14"/>
    </row>
    <row r="528" spans="3:3" x14ac:dyDescent="0.25">
      <c r="C528" s="14"/>
    </row>
    <row r="529" spans="3:3" x14ac:dyDescent="0.25">
      <c r="C529" s="14"/>
    </row>
    <row r="530" spans="3:3" x14ac:dyDescent="0.25">
      <c r="C530" s="14"/>
    </row>
    <row r="531" spans="3:3" x14ac:dyDescent="0.25">
      <c r="C531" s="14"/>
    </row>
    <row r="532" spans="3:3" x14ac:dyDescent="0.25">
      <c r="C532" s="14"/>
    </row>
    <row r="533" spans="3:3" x14ac:dyDescent="0.25">
      <c r="C533" s="14"/>
    </row>
    <row r="534" spans="3:3" x14ac:dyDescent="0.25">
      <c r="C534" s="14"/>
    </row>
    <row r="535" spans="3:3" x14ac:dyDescent="0.25">
      <c r="C535" s="14"/>
    </row>
    <row r="536" spans="3:3" x14ac:dyDescent="0.25">
      <c r="C536" s="14"/>
    </row>
    <row r="537" spans="3:3" x14ac:dyDescent="0.25">
      <c r="C537" s="14"/>
    </row>
    <row r="538" spans="3:3" x14ac:dyDescent="0.25">
      <c r="C538" s="14"/>
    </row>
    <row r="539" spans="3:3" x14ac:dyDescent="0.25">
      <c r="C539" s="14"/>
    </row>
    <row r="540" spans="3:3" x14ac:dyDescent="0.25">
      <c r="C540" s="14"/>
    </row>
    <row r="541" spans="3:3" x14ac:dyDescent="0.25">
      <c r="C541" s="14"/>
    </row>
    <row r="542" spans="3:3" x14ac:dyDescent="0.25">
      <c r="C542" s="14"/>
    </row>
    <row r="543" spans="3:3" x14ac:dyDescent="0.25">
      <c r="C543" s="14"/>
    </row>
    <row r="544" spans="3:3" x14ac:dyDescent="0.25">
      <c r="C544" s="14"/>
    </row>
    <row r="545" spans="3:3" x14ac:dyDescent="0.25">
      <c r="C545" s="14"/>
    </row>
    <row r="546" spans="3:3" x14ac:dyDescent="0.25">
      <c r="C546" s="14"/>
    </row>
    <row r="547" spans="3:3" x14ac:dyDescent="0.25">
      <c r="C547" s="14"/>
    </row>
    <row r="548" spans="3:3" x14ac:dyDescent="0.25">
      <c r="C548" s="14"/>
    </row>
    <row r="549" spans="3:3" x14ac:dyDescent="0.25">
      <c r="C549" s="14"/>
    </row>
    <row r="550" spans="3:3" x14ac:dyDescent="0.25">
      <c r="C550" s="14"/>
    </row>
    <row r="551" spans="3:3" x14ac:dyDescent="0.25">
      <c r="C551" s="14"/>
    </row>
    <row r="552" spans="3:3" x14ac:dyDescent="0.25">
      <c r="C552" s="14"/>
    </row>
    <row r="553" spans="3:3" x14ac:dyDescent="0.25">
      <c r="C553" s="14"/>
    </row>
    <row r="554" spans="3:3" x14ac:dyDescent="0.25">
      <c r="C554" s="14"/>
    </row>
    <row r="555" spans="3:3" x14ac:dyDescent="0.25">
      <c r="C555" s="14"/>
    </row>
    <row r="556" spans="3:3" x14ac:dyDescent="0.25">
      <c r="C556" s="14"/>
    </row>
    <row r="557" spans="3:3" x14ac:dyDescent="0.25">
      <c r="C557" s="14"/>
    </row>
    <row r="558" spans="3:3" x14ac:dyDescent="0.25">
      <c r="C558" s="14"/>
    </row>
    <row r="559" spans="3:3" x14ac:dyDescent="0.25">
      <c r="C559" s="14"/>
    </row>
    <row r="560" spans="3:3" x14ac:dyDescent="0.25">
      <c r="C560" s="14"/>
    </row>
    <row r="561" spans="3:3" x14ac:dyDescent="0.25">
      <c r="C561" s="14"/>
    </row>
    <row r="562" spans="3:3" x14ac:dyDescent="0.25">
      <c r="C562" s="14"/>
    </row>
    <row r="563" spans="3:3" x14ac:dyDescent="0.25">
      <c r="C563" s="14"/>
    </row>
    <row r="564" spans="3:3" x14ac:dyDescent="0.25">
      <c r="C564" s="14"/>
    </row>
    <row r="565" spans="3:3" x14ac:dyDescent="0.25">
      <c r="C565" s="14"/>
    </row>
    <row r="566" spans="3:3" x14ac:dyDescent="0.25">
      <c r="C566" s="14"/>
    </row>
    <row r="567" spans="3:3" x14ac:dyDescent="0.25">
      <c r="C567" s="14"/>
    </row>
    <row r="568" spans="3:3" x14ac:dyDescent="0.25">
      <c r="C568" s="14"/>
    </row>
    <row r="569" spans="3:3" x14ac:dyDescent="0.25">
      <c r="C569" s="14"/>
    </row>
    <row r="570" spans="3:3" x14ac:dyDescent="0.25">
      <c r="C570" s="14"/>
    </row>
    <row r="571" spans="3:3" x14ac:dyDescent="0.25">
      <c r="C571" s="14"/>
    </row>
    <row r="572" spans="3:3" x14ac:dyDescent="0.25">
      <c r="C572" s="14"/>
    </row>
    <row r="573" spans="3:3" x14ac:dyDescent="0.25">
      <c r="C573" s="14"/>
    </row>
    <row r="574" spans="3:3" x14ac:dyDescent="0.25">
      <c r="C574" s="14"/>
    </row>
    <row r="575" spans="3:3" x14ac:dyDescent="0.25">
      <c r="C575" s="14"/>
    </row>
    <row r="576" spans="3:3" x14ac:dyDescent="0.25">
      <c r="C576" s="14"/>
    </row>
    <row r="577" spans="3:3" x14ac:dyDescent="0.25">
      <c r="C577" s="14"/>
    </row>
    <row r="578" spans="3:3" x14ac:dyDescent="0.25">
      <c r="C578" s="14"/>
    </row>
    <row r="579" spans="3:3" x14ac:dyDescent="0.25">
      <c r="C579" s="14"/>
    </row>
    <row r="580" spans="3:3" x14ac:dyDescent="0.25">
      <c r="C580" s="14"/>
    </row>
    <row r="581" spans="3:3" x14ac:dyDescent="0.25">
      <c r="C581" s="14"/>
    </row>
    <row r="582" spans="3:3" x14ac:dyDescent="0.25">
      <c r="C582" s="14"/>
    </row>
    <row r="583" spans="3:3" x14ac:dyDescent="0.25">
      <c r="C583" s="14"/>
    </row>
    <row r="584" spans="3:3" x14ac:dyDescent="0.25">
      <c r="C584" s="14"/>
    </row>
    <row r="585" spans="3:3" x14ac:dyDescent="0.25">
      <c r="C585" s="14"/>
    </row>
    <row r="586" spans="3:3" x14ac:dyDescent="0.25">
      <c r="C586" s="14"/>
    </row>
    <row r="587" spans="3:3" x14ac:dyDescent="0.25">
      <c r="C587" s="14"/>
    </row>
    <row r="588" spans="3:3" x14ac:dyDescent="0.25">
      <c r="C588" s="14"/>
    </row>
    <row r="589" spans="3:3" x14ac:dyDescent="0.25">
      <c r="C589" s="14"/>
    </row>
    <row r="590" spans="3:3" x14ac:dyDescent="0.25">
      <c r="C590" s="14"/>
    </row>
    <row r="591" spans="3:3" x14ac:dyDescent="0.25">
      <c r="C591" s="14"/>
    </row>
    <row r="592" spans="3:3" x14ac:dyDescent="0.25">
      <c r="C592" s="14"/>
    </row>
    <row r="593" spans="3:3" x14ac:dyDescent="0.25">
      <c r="C593" s="14"/>
    </row>
    <row r="594" spans="3:3" x14ac:dyDescent="0.25">
      <c r="C594" s="14"/>
    </row>
    <row r="595" spans="3:3" x14ac:dyDescent="0.25">
      <c r="C595" s="14"/>
    </row>
    <row r="596" spans="3:3" x14ac:dyDescent="0.25">
      <c r="C596" s="14"/>
    </row>
    <row r="597" spans="3:3" x14ac:dyDescent="0.25">
      <c r="C597" s="14"/>
    </row>
    <row r="598" spans="3:3" x14ac:dyDescent="0.25">
      <c r="C598" s="14"/>
    </row>
    <row r="599" spans="3:3" x14ac:dyDescent="0.25">
      <c r="C599" s="14"/>
    </row>
    <row r="600" spans="3:3" x14ac:dyDescent="0.25">
      <c r="C600" s="14"/>
    </row>
    <row r="601" spans="3:3" x14ac:dyDescent="0.25">
      <c r="C601" s="14"/>
    </row>
    <row r="602" spans="3:3" x14ac:dyDescent="0.25">
      <c r="C602" s="14"/>
    </row>
    <row r="603" spans="3:3" x14ac:dyDescent="0.25">
      <c r="C603" s="14"/>
    </row>
    <row r="604" spans="3:3" x14ac:dyDescent="0.25">
      <c r="C604" s="14"/>
    </row>
    <row r="605" spans="3:3" x14ac:dyDescent="0.25">
      <c r="C605" s="14"/>
    </row>
    <row r="606" spans="3:3" x14ac:dyDescent="0.25">
      <c r="C606" s="14"/>
    </row>
    <row r="607" spans="3:3" x14ac:dyDescent="0.25">
      <c r="C607" s="14"/>
    </row>
    <row r="608" spans="3:3" x14ac:dyDescent="0.25">
      <c r="C608" s="14"/>
    </row>
    <row r="609" spans="3:3" x14ac:dyDescent="0.25">
      <c r="C609" s="14"/>
    </row>
    <row r="610" spans="3:3" x14ac:dyDescent="0.25">
      <c r="C610" s="14"/>
    </row>
    <row r="611" spans="3:3" x14ac:dyDescent="0.25">
      <c r="C611" s="14"/>
    </row>
    <row r="612" spans="3:3" x14ac:dyDescent="0.25">
      <c r="C612" s="14"/>
    </row>
    <row r="613" spans="3:3" x14ac:dyDescent="0.25">
      <c r="C613" s="14"/>
    </row>
    <row r="614" spans="3:3" x14ac:dyDescent="0.25">
      <c r="C614" s="14"/>
    </row>
    <row r="615" spans="3:3" x14ac:dyDescent="0.25">
      <c r="C615" s="14"/>
    </row>
    <row r="616" spans="3:3" x14ac:dyDescent="0.25">
      <c r="C616" s="14"/>
    </row>
    <row r="617" spans="3:3" x14ac:dyDescent="0.25">
      <c r="C617" s="14"/>
    </row>
    <row r="618" spans="3:3" x14ac:dyDescent="0.25">
      <c r="C618" s="14"/>
    </row>
    <row r="619" spans="3:3" x14ac:dyDescent="0.25">
      <c r="C619" s="14"/>
    </row>
    <row r="620" spans="3:3" x14ac:dyDescent="0.25">
      <c r="C620" s="14"/>
    </row>
    <row r="621" spans="3:3" x14ac:dyDescent="0.25">
      <c r="C621" s="14"/>
    </row>
    <row r="622" spans="3:3" x14ac:dyDescent="0.25">
      <c r="C622" s="14"/>
    </row>
    <row r="623" spans="3:3" x14ac:dyDescent="0.25">
      <c r="C623" s="14"/>
    </row>
    <row r="624" spans="3:3" x14ac:dyDescent="0.25">
      <c r="C624" s="14"/>
    </row>
    <row r="625" spans="3:3" x14ac:dyDescent="0.25">
      <c r="C625" s="14"/>
    </row>
    <row r="626" spans="3:3" x14ac:dyDescent="0.25">
      <c r="C626" s="14"/>
    </row>
    <row r="627" spans="3:3" x14ac:dyDescent="0.25">
      <c r="C627" s="14"/>
    </row>
    <row r="628" spans="3:3" x14ac:dyDescent="0.25">
      <c r="C628" s="14"/>
    </row>
    <row r="629" spans="3:3" x14ac:dyDescent="0.25">
      <c r="C629" s="14"/>
    </row>
    <row r="630" spans="3:3" x14ac:dyDescent="0.25">
      <c r="C630" s="14"/>
    </row>
    <row r="631" spans="3:3" x14ac:dyDescent="0.25">
      <c r="C631" s="14"/>
    </row>
    <row r="632" spans="3:3" x14ac:dyDescent="0.25">
      <c r="C632" s="14"/>
    </row>
    <row r="633" spans="3:3" x14ac:dyDescent="0.25">
      <c r="C633" s="14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228600</xdr:colOff>
                    <xdr:row>1</xdr:row>
                    <xdr:rowOff>7620</xdr:rowOff>
                  </from>
                  <to>
                    <xdr:col>6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AQ633"/>
  <sheetViews>
    <sheetView showGridLines="0" tabSelected="1" zoomScale="83" workbookViewId="0">
      <selection activeCell="D13" sqref="D13"/>
    </sheetView>
  </sheetViews>
  <sheetFormatPr defaultColWidth="15.6640625" defaultRowHeight="13.2" x14ac:dyDescent="0.25"/>
  <cols>
    <col min="1" max="1" width="15.6640625" style="17" customWidth="1"/>
    <col min="2" max="2" width="3.6640625" style="18" customWidth="1"/>
    <col min="3" max="3" width="15.6640625" style="19" customWidth="1"/>
    <col min="4" max="4" width="10.44140625" style="17" bestFit="1" customWidth="1"/>
    <col min="5" max="5" width="7.44140625" style="17" bestFit="1" customWidth="1"/>
    <col min="6" max="6" width="11.44140625" style="17" customWidth="1"/>
    <col min="7" max="9" width="15.6640625" style="17" customWidth="1"/>
    <col min="10" max="10" width="14.88671875" style="17" customWidth="1"/>
    <col min="11" max="11" width="19.109375" style="17" customWidth="1"/>
    <col min="12" max="12" width="17.44140625" style="17" customWidth="1"/>
    <col min="13" max="13" width="10.88671875" style="17" customWidth="1"/>
    <col min="14" max="14" width="18.109375" style="17" customWidth="1"/>
    <col min="15" max="15" width="12.109375" style="17" hidden="1" customWidth="1"/>
    <col min="16" max="16" width="13.109375" style="17" hidden="1" customWidth="1"/>
    <col min="17" max="17" width="13.88671875" style="17" hidden="1" customWidth="1"/>
    <col min="18" max="18" width="12.33203125" style="17" hidden="1" customWidth="1"/>
    <col min="19" max="19" width="13.44140625" style="17" hidden="1" customWidth="1"/>
    <col min="20" max="20" width="10.33203125" style="17" hidden="1" customWidth="1"/>
    <col min="21" max="31" width="15.6640625" style="17" hidden="1" customWidth="1"/>
    <col min="32" max="32" width="18.5546875" style="17" bestFit="1" customWidth="1"/>
    <col min="33" max="33" width="15.6640625" style="17" customWidth="1"/>
    <col min="34" max="34" width="18.5546875" style="17" bestFit="1" customWidth="1"/>
    <col min="35" max="43" width="15.6640625" style="17" customWidth="1"/>
    <col min="44" max="16384" width="15.6640625" style="18"/>
  </cols>
  <sheetData>
    <row r="2" spans="1:43" ht="21" x14ac:dyDescent="0.4">
      <c r="C2" s="46" t="s">
        <v>24</v>
      </c>
      <c r="D2" s="47"/>
      <c r="E2" s="15"/>
    </row>
    <row r="3" spans="1:43" x14ac:dyDescent="0.25">
      <c r="C3" s="20" t="s">
        <v>25</v>
      </c>
      <c r="D3" s="21">
        <v>37188</v>
      </c>
      <c r="E3" s="22"/>
    </row>
    <row r="5" spans="1:43" s="26" customFormat="1" x14ac:dyDescent="0.25">
      <c r="A5" s="23"/>
      <c r="B5" s="24"/>
      <c r="C5" s="25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pans="1:43" s="28" customFormat="1" x14ac:dyDescent="0.25">
      <c r="A6" s="30" t="s">
        <v>63</v>
      </c>
      <c r="B6" s="18"/>
      <c r="C6" s="33" t="s">
        <v>26</v>
      </c>
      <c r="D6" s="36" t="s">
        <v>27</v>
      </c>
      <c r="E6" s="36" t="s">
        <v>60</v>
      </c>
      <c r="F6" s="36" t="s">
        <v>21</v>
      </c>
      <c r="G6" s="36" t="s">
        <v>64</v>
      </c>
      <c r="H6" s="36" t="s">
        <v>67</v>
      </c>
      <c r="I6" s="36" t="s">
        <v>66</v>
      </c>
      <c r="J6" s="36" t="s">
        <v>15</v>
      </c>
      <c r="K6" s="36" t="s">
        <v>19</v>
      </c>
      <c r="L6" s="36" t="s">
        <v>16</v>
      </c>
      <c r="M6" s="36" t="s">
        <v>17</v>
      </c>
      <c r="N6" s="36" t="s">
        <v>18</v>
      </c>
      <c r="O6" s="36" t="s">
        <v>20</v>
      </c>
      <c r="P6" s="36" t="s">
        <v>22</v>
      </c>
      <c r="Q6" s="36" t="s">
        <v>10</v>
      </c>
      <c r="R6" s="36" t="s">
        <v>11</v>
      </c>
      <c r="S6" s="36" t="s">
        <v>14</v>
      </c>
      <c r="T6" s="36" t="s">
        <v>6</v>
      </c>
      <c r="U6" s="36" t="s">
        <v>7</v>
      </c>
      <c r="V6" s="36" t="s">
        <v>8</v>
      </c>
      <c r="W6" s="36" t="s">
        <v>12</v>
      </c>
      <c r="X6" s="36" t="s">
        <v>13</v>
      </c>
      <c r="Y6" s="36" t="s">
        <v>5</v>
      </c>
      <c r="Z6" s="36" t="s">
        <v>2</v>
      </c>
      <c r="AA6" s="36" t="s">
        <v>0</v>
      </c>
      <c r="AB6" s="36" t="s">
        <v>1</v>
      </c>
      <c r="AC6" s="36" t="s">
        <v>3</v>
      </c>
      <c r="AD6" s="36" t="s">
        <v>9</v>
      </c>
      <c r="AE6" s="36" t="s">
        <v>4</v>
      </c>
      <c r="AF6" s="36" t="s">
        <v>65</v>
      </c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3" s="28" customFormat="1" x14ac:dyDescent="0.25">
      <c r="A7" s="31"/>
      <c r="B7" s="24"/>
      <c r="C7" s="34" t="s">
        <v>28</v>
      </c>
      <c r="D7" s="37" t="s">
        <v>29</v>
      </c>
      <c r="E7" s="37" t="s">
        <v>61</v>
      </c>
      <c r="F7" s="37" t="s">
        <v>29</v>
      </c>
      <c r="G7" s="37" t="s">
        <v>29</v>
      </c>
      <c r="H7" s="37" t="s">
        <v>29</v>
      </c>
      <c r="I7" s="37" t="s">
        <v>29</v>
      </c>
      <c r="J7" s="37" t="s">
        <v>29</v>
      </c>
      <c r="K7" s="37" t="s">
        <v>29</v>
      </c>
      <c r="L7" s="37" t="s">
        <v>29</v>
      </c>
      <c r="M7" s="37" t="s">
        <v>29</v>
      </c>
      <c r="N7" s="37" t="s">
        <v>29</v>
      </c>
      <c r="O7" s="37" t="s">
        <v>29</v>
      </c>
      <c r="P7" s="37" t="s">
        <v>29</v>
      </c>
      <c r="Q7" s="37" t="s">
        <v>29</v>
      </c>
      <c r="R7" s="37" t="s">
        <v>29</v>
      </c>
      <c r="S7" s="37" t="s">
        <v>29</v>
      </c>
      <c r="T7" s="37" t="s">
        <v>29</v>
      </c>
      <c r="U7" s="37" t="s">
        <v>29</v>
      </c>
      <c r="V7" s="37" t="s">
        <v>29</v>
      </c>
      <c r="W7" s="37" t="s">
        <v>29</v>
      </c>
      <c r="X7" s="37" t="s">
        <v>29</v>
      </c>
      <c r="Y7" s="37" t="s">
        <v>29</v>
      </c>
      <c r="Z7" s="37" t="s">
        <v>29</v>
      </c>
      <c r="AA7" s="37" t="s">
        <v>29</v>
      </c>
      <c r="AB7" s="37" t="s">
        <v>29</v>
      </c>
      <c r="AC7" s="37" t="s">
        <v>29</v>
      </c>
      <c r="AD7" s="37" t="s">
        <v>29</v>
      </c>
      <c r="AE7" s="37" t="s">
        <v>29</v>
      </c>
      <c r="AF7" s="37" t="s">
        <v>29</v>
      </c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43" s="28" customFormat="1" x14ac:dyDescent="0.25">
      <c r="A8" s="32"/>
      <c r="B8" s="24"/>
      <c r="C8" s="35" t="s">
        <v>30</v>
      </c>
      <c r="D8" s="38" t="s">
        <v>23</v>
      </c>
      <c r="E8" s="38" t="s">
        <v>62</v>
      </c>
      <c r="F8" s="38" t="s">
        <v>31</v>
      </c>
      <c r="G8" s="38" t="s">
        <v>31</v>
      </c>
      <c r="H8" s="38" t="s">
        <v>31</v>
      </c>
      <c r="I8" s="38" t="s">
        <v>31</v>
      </c>
      <c r="J8" s="38" t="s">
        <v>31</v>
      </c>
      <c r="K8" s="38" t="s">
        <v>31</v>
      </c>
      <c r="L8" s="38" t="s">
        <v>31</v>
      </c>
      <c r="M8" s="38" t="s">
        <v>31</v>
      </c>
      <c r="N8" s="38" t="s">
        <v>31</v>
      </c>
      <c r="O8" s="38" t="s">
        <v>31</v>
      </c>
      <c r="P8" s="38" t="s">
        <v>31</v>
      </c>
      <c r="Q8" s="38" t="s">
        <v>31</v>
      </c>
      <c r="R8" s="38" t="s">
        <v>31</v>
      </c>
      <c r="S8" s="38" t="s">
        <v>31</v>
      </c>
      <c r="T8" s="38" t="s">
        <v>31</v>
      </c>
      <c r="U8" s="38" t="s">
        <v>31</v>
      </c>
      <c r="V8" s="38" t="s">
        <v>31</v>
      </c>
      <c r="W8" s="38" t="s">
        <v>31</v>
      </c>
      <c r="X8" s="38" t="s">
        <v>31</v>
      </c>
      <c r="Y8" s="38" t="s">
        <v>31</v>
      </c>
      <c r="Z8" s="38" t="s">
        <v>31</v>
      </c>
      <c r="AA8" s="38" t="s">
        <v>31</v>
      </c>
      <c r="AB8" s="38" t="s">
        <v>31</v>
      </c>
      <c r="AC8" s="38" t="s">
        <v>31</v>
      </c>
      <c r="AD8" s="38" t="s">
        <v>31</v>
      </c>
      <c r="AE8" s="38" t="s">
        <v>31</v>
      </c>
      <c r="AF8" s="38" t="s">
        <v>31</v>
      </c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43" x14ac:dyDescent="0.25">
      <c r="A9" s="17">
        <f>1/((1+E9/2)^(2*(C9-CurveDate+1)/365.25))</f>
        <v>0.99936162001114526</v>
      </c>
      <c r="C9" s="29">
        <v>37196</v>
      </c>
      <c r="D9" s="17">
        <v>2.9809999999999999</v>
      </c>
      <c r="E9" s="17">
        <v>2.6084496407824599E-2</v>
      </c>
      <c r="F9" s="17">
        <v>3.5000000000000003E-2</v>
      </c>
      <c r="G9" s="17">
        <v>0.115</v>
      </c>
      <c r="H9" s="17">
        <v>-3.5000000000000003E-2</v>
      </c>
      <c r="I9" s="17">
        <v>4.4999999999999998E-2</v>
      </c>
      <c r="J9" s="17">
        <v>-0.35</v>
      </c>
      <c r="K9" s="17">
        <v>-0.30499999999999999</v>
      </c>
      <c r="L9" s="17">
        <v>-0.1575</v>
      </c>
      <c r="M9" s="17">
        <v>-0.24</v>
      </c>
      <c r="N9" s="17">
        <v>-0.06</v>
      </c>
      <c r="O9" s="17">
        <v>-0.35</v>
      </c>
      <c r="P9" s="17">
        <v>-0.35</v>
      </c>
      <c r="Q9" s="17">
        <v>-0.19</v>
      </c>
      <c r="R9" s="17">
        <v>-0.13</v>
      </c>
      <c r="S9" s="17">
        <v>-0.12</v>
      </c>
      <c r="T9" s="17">
        <v>-7.0000000000000007E-2</v>
      </c>
      <c r="U9" s="17">
        <v>-9.2499999999999999E-2</v>
      </c>
      <c r="V9" s="17">
        <v>-1.7500000000000002E-2</v>
      </c>
      <c r="W9" s="17">
        <v>-6.25E-2</v>
      </c>
      <c r="X9" s="17">
        <v>-2.5000000000000001E-2</v>
      </c>
      <c r="Y9" s="17">
        <v>-7.0000000000000007E-2</v>
      </c>
      <c r="Z9" s="17">
        <v>0.16</v>
      </c>
      <c r="AA9" s="17">
        <v>0.215</v>
      </c>
      <c r="AB9" s="17">
        <v>0.215</v>
      </c>
      <c r="AC9" s="17">
        <v>0.20499999999999999</v>
      </c>
      <c r="AD9" s="17">
        <v>-9.2499999999999999E-2</v>
      </c>
      <c r="AE9" s="17">
        <v>-0.03</v>
      </c>
      <c r="AF9" s="17">
        <v>-0.62273603281013001</v>
      </c>
    </row>
    <row r="10" spans="1:43" x14ac:dyDescent="0.25">
      <c r="A10" s="17">
        <f t="shared" ref="A10:A73" si="0">1/((1+E10/2)^(2*(C10-CurveDate+1)/365.25))</f>
        <v>0.99740144027007327</v>
      </c>
      <c r="C10" s="29">
        <v>37226</v>
      </c>
      <c r="D10" s="17">
        <v>3.1709999999999998</v>
      </c>
      <c r="E10" s="17">
        <v>2.4517243023560301E-2</v>
      </c>
      <c r="F10" s="17">
        <v>5.5E-2</v>
      </c>
      <c r="G10" s="17">
        <v>0.21</v>
      </c>
      <c r="H10" s="17">
        <v>0.04</v>
      </c>
      <c r="I10" s="17">
        <v>0.12</v>
      </c>
      <c r="J10" s="17">
        <v>-0.33500000000000002</v>
      </c>
      <c r="K10" s="17">
        <v>-0.28999999999999998</v>
      </c>
      <c r="L10" s="17">
        <v>-0.155</v>
      </c>
      <c r="M10" s="17">
        <v>-0.215</v>
      </c>
      <c r="N10" s="17">
        <v>0.24</v>
      </c>
      <c r="O10" s="17">
        <v>-0.33500000000000002</v>
      </c>
      <c r="P10" s="17">
        <v>-0.33500000000000002</v>
      </c>
      <c r="Q10" s="17">
        <v>-0.21249999999999999</v>
      </c>
      <c r="R10" s="17">
        <v>-0.13</v>
      </c>
      <c r="S10" s="17">
        <v>-0.14249999999999999</v>
      </c>
      <c r="T10" s="17">
        <v>-7.4999999999999997E-2</v>
      </c>
      <c r="U10" s="17">
        <v>-0.11749999999999999</v>
      </c>
      <c r="V10" s="17">
        <v>-2.2499999999999999E-2</v>
      </c>
      <c r="W10" s="17">
        <v>-7.4999999999999997E-2</v>
      </c>
      <c r="X10" s="17">
        <v>-5.2499999999999998E-2</v>
      </c>
      <c r="Y10" s="17">
        <v>-7.2499999999999995E-2</v>
      </c>
      <c r="Z10" s="17">
        <v>0.17</v>
      </c>
      <c r="AA10" s="17">
        <v>0.23</v>
      </c>
      <c r="AB10" s="17">
        <v>0.23</v>
      </c>
      <c r="AC10" s="17">
        <v>0.215</v>
      </c>
      <c r="AD10" s="17">
        <v>-0.115</v>
      </c>
      <c r="AE10" s="17">
        <v>-0.03</v>
      </c>
      <c r="AF10" s="17">
        <v>-0.34499999999999997</v>
      </c>
    </row>
    <row r="11" spans="1:43" x14ac:dyDescent="0.25">
      <c r="A11" s="17">
        <f t="shared" si="0"/>
        <v>0.995457210382237</v>
      </c>
      <c r="C11" s="29">
        <v>37257</v>
      </c>
      <c r="D11" s="17">
        <v>3.3260000000000001</v>
      </c>
      <c r="E11" s="17">
        <v>2.38992978137045E-2</v>
      </c>
      <c r="F11" s="17">
        <v>9.5000000000000001E-2</v>
      </c>
      <c r="G11" s="17">
        <v>0.28999999999999998</v>
      </c>
      <c r="H11" s="17">
        <v>8.5000000000000006E-2</v>
      </c>
      <c r="I11" s="17">
        <v>0.23</v>
      </c>
      <c r="J11" s="17">
        <v>-0.32500000000000001</v>
      </c>
      <c r="K11" s="17">
        <v>-0.28000000000000003</v>
      </c>
      <c r="L11" s="17">
        <v>-0.155</v>
      </c>
      <c r="M11" s="17">
        <v>-0.22</v>
      </c>
      <c r="N11" s="17">
        <v>0.27</v>
      </c>
      <c r="O11" s="17">
        <v>-0.32500000000000001</v>
      </c>
      <c r="P11" s="17">
        <v>-0.32500000000000001</v>
      </c>
      <c r="Q11" s="17">
        <v>-0.22</v>
      </c>
      <c r="R11" s="17">
        <v>-0.125</v>
      </c>
      <c r="S11" s="17">
        <v>-0.15</v>
      </c>
      <c r="T11" s="17">
        <v>-0.08</v>
      </c>
      <c r="U11" s="17">
        <v>-0.12</v>
      </c>
      <c r="V11" s="17">
        <v>-2.2499999999999999E-2</v>
      </c>
      <c r="W11" s="17">
        <v>-7.4999999999999997E-2</v>
      </c>
      <c r="X11" s="17">
        <v>-6.25E-2</v>
      </c>
      <c r="Y11" s="17">
        <v>-7.2499999999999995E-2</v>
      </c>
      <c r="Z11" s="17">
        <v>0.18</v>
      </c>
      <c r="AA11" s="17">
        <v>0.19</v>
      </c>
      <c r="AB11" s="17">
        <v>0.19</v>
      </c>
      <c r="AC11" s="17">
        <v>0.22500000000000001</v>
      </c>
      <c r="AD11" s="17">
        <v>-0.1225</v>
      </c>
      <c r="AE11" s="17">
        <v>-0.03</v>
      </c>
      <c r="AF11" s="17">
        <v>-0.43</v>
      </c>
    </row>
    <row r="12" spans="1:43" x14ac:dyDescent="0.25">
      <c r="A12" s="17">
        <f t="shared" si="0"/>
        <v>0.9935069547652543</v>
      </c>
      <c r="C12" s="29">
        <v>37288</v>
      </c>
      <c r="D12" s="17">
        <v>3.3210000000000002</v>
      </c>
      <c r="E12" s="17">
        <v>2.36968871405265E-2</v>
      </c>
      <c r="F12" s="17">
        <v>0.05</v>
      </c>
      <c r="G12" s="17">
        <v>0.2</v>
      </c>
      <c r="H12" s="17">
        <v>0.02</v>
      </c>
      <c r="I12" s="17">
        <v>0.105</v>
      </c>
      <c r="J12" s="17">
        <v>-0.32500000000000001</v>
      </c>
      <c r="K12" s="17">
        <v>-0.28000000000000003</v>
      </c>
      <c r="L12" s="17">
        <v>-0.15</v>
      </c>
      <c r="M12" s="17">
        <v>-0.215</v>
      </c>
      <c r="N12" s="17">
        <v>0</v>
      </c>
      <c r="O12" s="17">
        <v>-0.32500000000000001</v>
      </c>
      <c r="P12" s="17">
        <v>-0.32500000000000001</v>
      </c>
      <c r="Q12" s="17">
        <v>-0.20749999999999999</v>
      </c>
      <c r="R12" s="17">
        <v>-0.115</v>
      </c>
      <c r="S12" s="17">
        <v>-0.13750000000000001</v>
      </c>
      <c r="T12" s="17">
        <v>-0.08</v>
      </c>
      <c r="U12" s="17">
        <v>-0.10249999999999999</v>
      </c>
      <c r="V12" s="17">
        <v>-2.2499999999999999E-2</v>
      </c>
      <c r="W12" s="17">
        <v>-7.4999999999999997E-2</v>
      </c>
      <c r="X12" s="17">
        <v>-5.7500000000000002E-2</v>
      </c>
      <c r="Y12" s="17">
        <v>-7.2499999999999995E-2</v>
      </c>
      <c r="Z12" s="17">
        <v>0.20499999999999999</v>
      </c>
      <c r="AA12" s="17">
        <v>0.2</v>
      </c>
      <c r="AB12" s="17">
        <v>0.2</v>
      </c>
      <c r="AC12" s="17">
        <v>0.25</v>
      </c>
      <c r="AD12" s="17">
        <v>-0.11</v>
      </c>
      <c r="AE12" s="17">
        <v>-0.03</v>
      </c>
      <c r="AF12" s="17">
        <v>-0.44500000000000001</v>
      </c>
    </row>
    <row r="13" spans="1:43" x14ac:dyDescent="0.25">
      <c r="A13" s="17">
        <f t="shared" si="0"/>
        <v>0.9918547062488976</v>
      </c>
      <c r="C13" s="29">
        <v>37316</v>
      </c>
      <c r="D13" s="17">
        <v>3.2610000000000001</v>
      </c>
      <c r="E13" s="17">
        <v>2.3291566028777098E-2</v>
      </c>
      <c r="F13" s="17">
        <v>0.03</v>
      </c>
      <c r="G13" s="17">
        <v>0.08</v>
      </c>
      <c r="H13" s="17">
        <v>-0.03</v>
      </c>
      <c r="I13" s="17">
        <v>0</v>
      </c>
      <c r="J13" s="17">
        <v>-0.38500000000000001</v>
      </c>
      <c r="K13" s="17">
        <v>-0.34</v>
      </c>
      <c r="L13" s="17">
        <v>-0.14000000000000001</v>
      </c>
      <c r="M13" s="17">
        <v>-0.26500000000000001</v>
      </c>
      <c r="N13" s="17">
        <v>-0.28499999999999998</v>
      </c>
      <c r="O13" s="17">
        <v>-0.38500000000000001</v>
      </c>
      <c r="P13" s="17">
        <v>-0.38500000000000001</v>
      </c>
      <c r="Q13" s="17">
        <v>-0.1925</v>
      </c>
      <c r="R13" s="17">
        <v>-0.11</v>
      </c>
      <c r="S13" s="17">
        <v>-0.1225</v>
      </c>
      <c r="T13" s="17">
        <v>-0.08</v>
      </c>
      <c r="U13" s="17">
        <v>-0.09</v>
      </c>
      <c r="V13" s="17">
        <v>-2.2499999999999999E-2</v>
      </c>
      <c r="W13" s="17">
        <v>-7.4999999999999997E-2</v>
      </c>
      <c r="X13" s="17">
        <v>-5.2499999999999998E-2</v>
      </c>
      <c r="Y13" s="17">
        <v>-7.2499999999999995E-2</v>
      </c>
      <c r="Z13" s="17">
        <v>0.21</v>
      </c>
      <c r="AA13" s="17">
        <v>0.21</v>
      </c>
      <c r="AB13" s="17">
        <v>0.21</v>
      </c>
      <c r="AC13" s="17">
        <v>0.255</v>
      </c>
      <c r="AD13" s="17">
        <v>-9.5000000000000001E-2</v>
      </c>
      <c r="AE13" s="17">
        <v>-0.03</v>
      </c>
      <c r="AF13" s="17">
        <v>-0.46</v>
      </c>
    </row>
    <row r="14" spans="1:43" x14ac:dyDescent="0.25">
      <c r="A14" s="17">
        <f t="shared" si="0"/>
        <v>0.99001181432302099</v>
      </c>
      <c r="C14" s="29">
        <v>37347</v>
      </c>
      <c r="D14" s="17">
        <v>3.1459999999999999</v>
      </c>
      <c r="E14" s="17">
        <v>2.3047576380458502E-2</v>
      </c>
      <c r="F14" s="17">
        <v>0.03</v>
      </c>
      <c r="G14" s="17">
        <v>9.5000000000000001E-2</v>
      </c>
      <c r="H14" s="17">
        <v>-0.115</v>
      </c>
      <c r="I14" s="17">
        <v>-0.08</v>
      </c>
      <c r="J14" s="17">
        <v>-0.60250000000000004</v>
      </c>
      <c r="K14" s="17">
        <v>-0.50249999999999995</v>
      </c>
      <c r="L14" s="17">
        <v>-0.14749999999999999</v>
      </c>
      <c r="M14" s="17">
        <v>-0.32500000000000001</v>
      </c>
      <c r="N14" s="17">
        <v>-0.27</v>
      </c>
      <c r="O14" s="17">
        <v>-0.60250000000000004</v>
      </c>
      <c r="P14" s="17">
        <v>-0.60250000000000004</v>
      </c>
      <c r="Q14" s="17">
        <v>-0.23499999999999999</v>
      </c>
      <c r="R14" s="17">
        <v>-0.11749999999999999</v>
      </c>
      <c r="S14" s="17">
        <v>-0.16500000000000001</v>
      </c>
      <c r="T14" s="17">
        <v>-0.08</v>
      </c>
      <c r="U14" s="17">
        <v>-0.13</v>
      </c>
      <c r="V14" s="17">
        <v>-2.5000000000000001E-2</v>
      </c>
      <c r="W14" s="17">
        <v>-8.2500000000000004E-2</v>
      </c>
      <c r="X14" s="17">
        <v>-0.01</v>
      </c>
      <c r="Y14" s="17">
        <v>-7.4999999999999997E-2</v>
      </c>
      <c r="Z14" s="17">
        <v>0.12</v>
      </c>
      <c r="AA14" s="17">
        <v>0.13</v>
      </c>
      <c r="AB14" s="17">
        <v>0.13</v>
      </c>
      <c r="AC14" s="17">
        <v>0.17499999999999999</v>
      </c>
      <c r="AD14" s="17">
        <v>-0.13750000000000001</v>
      </c>
      <c r="AE14" s="17">
        <v>-2.5000000000000001E-2</v>
      </c>
      <c r="AF14" s="17">
        <v>-0.47499999999999998</v>
      </c>
    </row>
    <row r="15" spans="1:43" x14ac:dyDescent="0.25">
      <c r="A15" s="17">
        <f t="shared" si="0"/>
        <v>0.98813214272169514</v>
      </c>
      <c r="C15" s="29">
        <v>37377</v>
      </c>
      <c r="D15" s="17">
        <v>3.1760000000000002</v>
      </c>
      <c r="E15" s="17">
        <v>2.3083044360665099E-2</v>
      </c>
      <c r="F15" s="17">
        <v>0.06</v>
      </c>
      <c r="G15" s="17">
        <v>0.1</v>
      </c>
      <c r="H15" s="17">
        <v>-0.115</v>
      </c>
      <c r="I15" s="17">
        <v>-7.0000000000000007E-2</v>
      </c>
      <c r="J15" s="17">
        <v>-0.60250000000000004</v>
      </c>
      <c r="K15" s="17">
        <v>-0.50249999999999995</v>
      </c>
      <c r="L15" s="17">
        <v>-0.14249999999999999</v>
      </c>
      <c r="M15" s="17">
        <v>-0.32500000000000001</v>
      </c>
      <c r="N15" s="17">
        <v>-0.27</v>
      </c>
      <c r="O15" s="17">
        <v>-0.60250000000000004</v>
      </c>
      <c r="P15" s="17">
        <v>-0.60250000000000004</v>
      </c>
      <c r="Q15" s="17">
        <v>-0.20250000000000001</v>
      </c>
      <c r="R15" s="17">
        <v>-0.11</v>
      </c>
      <c r="S15" s="17">
        <v>-0.14249999999999999</v>
      </c>
      <c r="T15" s="17">
        <v>-0.08</v>
      </c>
      <c r="U15" s="17">
        <v>-0.125</v>
      </c>
      <c r="V15" s="17">
        <v>-2.5000000000000001E-2</v>
      </c>
      <c r="W15" s="17">
        <v>-8.2500000000000004E-2</v>
      </c>
      <c r="X15" s="17">
        <v>-5.0000000000000001E-3</v>
      </c>
      <c r="Y15" s="17">
        <v>-7.4999999999999997E-2</v>
      </c>
      <c r="Z15" s="17">
        <v>0.12</v>
      </c>
      <c r="AA15" s="17">
        <v>0.13</v>
      </c>
      <c r="AB15" s="17">
        <v>0.13</v>
      </c>
      <c r="AC15" s="17">
        <v>0.17499999999999999</v>
      </c>
      <c r="AD15" s="17">
        <v>-0.115</v>
      </c>
      <c r="AE15" s="17">
        <v>-2.5000000000000001E-2</v>
      </c>
      <c r="AF15" s="17">
        <v>-0.47499999999999998</v>
      </c>
    </row>
    <row r="16" spans="1:43" x14ac:dyDescent="0.25">
      <c r="A16" s="17">
        <f t="shared" si="0"/>
        <v>0.98618759737179285</v>
      </c>
      <c r="C16" s="29">
        <v>37408</v>
      </c>
      <c r="D16" s="17">
        <v>3.2210000000000001</v>
      </c>
      <c r="E16" s="17">
        <v>2.3119694607325301E-2</v>
      </c>
      <c r="F16" s="17">
        <v>0.115</v>
      </c>
      <c r="G16" s="17">
        <v>0.155</v>
      </c>
      <c r="H16" s="17">
        <v>-0.115</v>
      </c>
      <c r="I16" s="17">
        <v>-1.4999999999999999E-2</v>
      </c>
      <c r="J16" s="17">
        <v>-0.60250000000000004</v>
      </c>
      <c r="K16" s="17">
        <v>-0.50249999999999995</v>
      </c>
      <c r="L16" s="17">
        <v>-0.13250000000000001</v>
      </c>
      <c r="M16" s="17">
        <v>-0.32500000000000001</v>
      </c>
      <c r="N16" s="17">
        <v>-0.27</v>
      </c>
      <c r="O16" s="17">
        <v>-0.60250000000000004</v>
      </c>
      <c r="P16" s="17">
        <v>-0.60250000000000004</v>
      </c>
      <c r="Q16" s="17">
        <v>-0.15</v>
      </c>
      <c r="R16" s="17">
        <v>-9.5000000000000001E-2</v>
      </c>
      <c r="S16" s="17">
        <v>-0.09</v>
      </c>
      <c r="T16" s="17">
        <v>-0.08</v>
      </c>
      <c r="U16" s="17">
        <v>-8.2500000000000004E-2</v>
      </c>
      <c r="V16" s="17">
        <v>-2.5000000000000001E-2</v>
      </c>
      <c r="W16" s="17">
        <v>-8.2500000000000004E-2</v>
      </c>
      <c r="X16" s="17">
        <v>7.4999999999999997E-3</v>
      </c>
      <c r="Y16" s="17">
        <v>-7.4999999999999997E-2</v>
      </c>
      <c r="Z16" s="17">
        <v>0.12</v>
      </c>
      <c r="AA16" s="17">
        <v>0.13</v>
      </c>
      <c r="AB16" s="17">
        <v>0.13</v>
      </c>
      <c r="AC16" s="17">
        <v>0.17499999999999999</v>
      </c>
      <c r="AD16" s="17">
        <v>-6.25E-2</v>
      </c>
      <c r="AE16" s="17">
        <v>-2.5000000000000001E-2</v>
      </c>
      <c r="AF16" s="17">
        <v>-0.47499999999999998</v>
      </c>
    </row>
    <row r="17" spans="1:32" x14ac:dyDescent="0.25">
      <c r="A17" s="17">
        <f t="shared" si="0"/>
        <v>0.98423621917005699</v>
      </c>
      <c r="C17" s="29">
        <v>37438</v>
      </c>
      <c r="D17" s="17">
        <v>3.2610000000000001</v>
      </c>
      <c r="E17" s="17">
        <v>2.32560254041334E-2</v>
      </c>
      <c r="F17" s="17">
        <v>0.23</v>
      </c>
      <c r="G17" s="17">
        <v>0.27500000000000002</v>
      </c>
      <c r="H17" s="17">
        <v>0</v>
      </c>
      <c r="I17" s="17">
        <v>0.13</v>
      </c>
      <c r="J17" s="17">
        <v>-0.60250000000000004</v>
      </c>
      <c r="K17" s="17">
        <v>-0.50249999999999995</v>
      </c>
      <c r="L17" s="17">
        <v>-0.1075</v>
      </c>
      <c r="M17" s="17">
        <v>-0.27500000000000002</v>
      </c>
      <c r="N17" s="17">
        <v>-0.35</v>
      </c>
      <c r="O17" s="17">
        <v>-0.60250000000000004</v>
      </c>
      <c r="P17" s="17">
        <v>-0.60250000000000004</v>
      </c>
      <c r="Q17" s="17">
        <v>-0.16</v>
      </c>
      <c r="R17" s="17">
        <v>-7.0000000000000007E-2</v>
      </c>
      <c r="S17" s="17">
        <v>-0.1</v>
      </c>
      <c r="T17" s="17">
        <v>-0.08</v>
      </c>
      <c r="U17" s="17">
        <v>-0.08</v>
      </c>
      <c r="V17" s="17">
        <v>-2.5000000000000001E-2</v>
      </c>
      <c r="W17" s="17">
        <v>-8.2500000000000004E-2</v>
      </c>
      <c r="X17" s="17">
        <v>0.02</v>
      </c>
      <c r="Y17" s="17">
        <v>-7.4999999999999997E-2</v>
      </c>
      <c r="Z17" s="17">
        <v>0.12</v>
      </c>
      <c r="AA17" s="17">
        <v>0.13</v>
      </c>
      <c r="AB17" s="17">
        <v>0.13</v>
      </c>
      <c r="AC17" s="17">
        <v>0.17499999999999999</v>
      </c>
      <c r="AD17" s="17">
        <v>-7.2499999999999995E-2</v>
      </c>
      <c r="AE17" s="17">
        <v>-2.5000000000000001E-2</v>
      </c>
      <c r="AF17" s="17">
        <v>-0.47499999999999998</v>
      </c>
    </row>
    <row r="18" spans="1:32" x14ac:dyDescent="0.25">
      <c r="A18" s="17">
        <f t="shared" si="0"/>
        <v>0.98207875116973353</v>
      </c>
      <c r="C18" s="29">
        <v>37469</v>
      </c>
      <c r="D18" s="17">
        <v>3.3010000000000002</v>
      </c>
      <c r="E18" s="17">
        <v>2.3560030131535299E-2</v>
      </c>
      <c r="F18" s="17">
        <v>0.245</v>
      </c>
      <c r="G18" s="17">
        <v>0.28000000000000003</v>
      </c>
      <c r="H18" s="17">
        <v>0</v>
      </c>
      <c r="I18" s="17">
        <v>0.14000000000000001</v>
      </c>
      <c r="J18" s="17">
        <v>-0.60250000000000004</v>
      </c>
      <c r="K18" s="17">
        <v>-0.50249999999999995</v>
      </c>
      <c r="L18" s="17">
        <v>-0.1</v>
      </c>
      <c r="M18" s="17">
        <v>-0.27500000000000002</v>
      </c>
      <c r="N18" s="17">
        <v>-0.35</v>
      </c>
      <c r="O18" s="17">
        <v>-0.60250000000000004</v>
      </c>
      <c r="P18" s="17">
        <v>-0.60250000000000004</v>
      </c>
      <c r="Q18" s="17">
        <v>-0.155</v>
      </c>
      <c r="R18" s="17">
        <v>-6.25E-2</v>
      </c>
      <c r="S18" s="17">
        <v>-9.5000000000000001E-2</v>
      </c>
      <c r="T18" s="17">
        <v>-0.08</v>
      </c>
      <c r="U18" s="17">
        <v>-7.7499999999999999E-2</v>
      </c>
      <c r="V18" s="17">
        <v>-2.5000000000000001E-2</v>
      </c>
      <c r="W18" s="17">
        <v>-8.2500000000000004E-2</v>
      </c>
      <c r="X18" s="17">
        <v>2.5000000000000001E-2</v>
      </c>
      <c r="Y18" s="17">
        <v>-7.4999999999999997E-2</v>
      </c>
      <c r="Z18" s="17">
        <v>0.12</v>
      </c>
      <c r="AA18" s="17">
        <v>0.13</v>
      </c>
      <c r="AB18" s="17">
        <v>0.13</v>
      </c>
      <c r="AC18" s="17">
        <v>0.17499999999999999</v>
      </c>
      <c r="AD18" s="17">
        <v>-6.7500000000000004E-2</v>
      </c>
      <c r="AE18" s="17">
        <v>-2.5000000000000001E-2</v>
      </c>
      <c r="AF18" s="17">
        <v>-0.47499999999999998</v>
      </c>
    </row>
    <row r="19" spans="1:32" x14ac:dyDescent="0.25">
      <c r="A19" s="17">
        <f t="shared" si="0"/>
        <v>0.97987606862151921</v>
      </c>
      <c r="C19" s="29">
        <v>37500</v>
      </c>
      <c r="D19" s="17">
        <v>3.3010000000000002</v>
      </c>
      <c r="E19" s="17">
        <v>2.3864034890197498E-2</v>
      </c>
      <c r="F19" s="17">
        <v>0.23</v>
      </c>
      <c r="G19" s="17">
        <v>0.2</v>
      </c>
      <c r="H19" s="17">
        <v>0</v>
      </c>
      <c r="I19" s="17">
        <v>3.5000000000000003E-2</v>
      </c>
      <c r="J19" s="17">
        <v>-0.60250000000000004</v>
      </c>
      <c r="K19" s="17">
        <v>-0.50249999999999995</v>
      </c>
      <c r="L19" s="17">
        <v>-0.11</v>
      </c>
      <c r="M19" s="17">
        <v>-0.27500000000000002</v>
      </c>
      <c r="N19" s="17">
        <v>-0.35</v>
      </c>
      <c r="O19" s="17">
        <v>-0.60250000000000004</v>
      </c>
      <c r="P19" s="17">
        <v>-0.60250000000000004</v>
      </c>
      <c r="Q19" s="17">
        <v>-0.16500000000000001</v>
      </c>
      <c r="R19" s="17">
        <v>-7.2499999999999995E-2</v>
      </c>
      <c r="S19" s="17">
        <v>-0.105</v>
      </c>
      <c r="T19" s="17">
        <v>-0.08</v>
      </c>
      <c r="U19" s="17">
        <v>-8.2500000000000004E-2</v>
      </c>
      <c r="V19" s="17">
        <v>-2.5000000000000001E-2</v>
      </c>
      <c r="W19" s="17">
        <v>-8.2500000000000004E-2</v>
      </c>
      <c r="X19" s="17">
        <v>1.4999999999999999E-2</v>
      </c>
      <c r="Y19" s="17">
        <v>-7.4999999999999997E-2</v>
      </c>
      <c r="Z19" s="17">
        <v>0.12</v>
      </c>
      <c r="AA19" s="17">
        <v>0.13</v>
      </c>
      <c r="AB19" s="17">
        <v>0.13</v>
      </c>
      <c r="AC19" s="17">
        <v>0.17499999999999999</v>
      </c>
      <c r="AD19" s="17">
        <v>-7.7499999999999999E-2</v>
      </c>
      <c r="AE19" s="17">
        <v>-2.5000000000000001E-2</v>
      </c>
      <c r="AF19" s="17">
        <v>-0.47499999999999998</v>
      </c>
    </row>
    <row r="20" spans="1:32" x14ac:dyDescent="0.25">
      <c r="A20" s="17">
        <f t="shared" si="0"/>
        <v>0.97763046199438142</v>
      </c>
      <c r="C20" s="29">
        <v>37530</v>
      </c>
      <c r="D20" s="17">
        <v>3.331</v>
      </c>
      <c r="E20" s="17">
        <v>2.4236772016890999E-2</v>
      </c>
      <c r="F20" s="17">
        <v>0.11</v>
      </c>
      <c r="G20" s="17">
        <v>0.2</v>
      </c>
      <c r="H20" s="17">
        <v>0.01</v>
      </c>
      <c r="I20" s="17">
        <v>2.5000000000000001E-2</v>
      </c>
      <c r="J20" s="17">
        <v>-0.60250000000000004</v>
      </c>
      <c r="K20" s="17">
        <v>-0.50249999999999995</v>
      </c>
      <c r="L20" s="17">
        <v>-0.1525</v>
      </c>
      <c r="M20" s="17">
        <v>-0.3</v>
      </c>
      <c r="N20" s="17">
        <v>-0.21</v>
      </c>
      <c r="O20" s="17">
        <v>-0.60250000000000004</v>
      </c>
      <c r="P20" s="17">
        <v>-0.60250000000000004</v>
      </c>
      <c r="Q20" s="17">
        <v>-0.1525</v>
      </c>
      <c r="R20" s="17">
        <v>-0.12</v>
      </c>
      <c r="S20" s="17">
        <v>-9.2499999999999999E-2</v>
      </c>
      <c r="T20" s="17">
        <v>-0.08</v>
      </c>
      <c r="U20" s="17">
        <v>-8.5000000000000006E-2</v>
      </c>
      <c r="V20" s="17">
        <v>-2.5000000000000001E-2</v>
      </c>
      <c r="W20" s="17">
        <v>-8.2500000000000004E-2</v>
      </c>
      <c r="X20" s="17">
        <v>-1.7500000000000002E-2</v>
      </c>
      <c r="Y20" s="17">
        <v>-7.4999999999999997E-2</v>
      </c>
      <c r="Z20" s="17">
        <v>0.12</v>
      </c>
      <c r="AA20" s="17">
        <v>0.13</v>
      </c>
      <c r="AB20" s="17">
        <v>0.13</v>
      </c>
      <c r="AC20" s="17">
        <v>0.17499999999999999</v>
      </c>
      <c r="AD20" s="17">
        <v>-6.5000000000000002E-2</v>
      </c>
      <c r="AE20" s="17">
        <v>-4.2500000000000003E-2</v>
      </c>
      <c r="AF20" s="17">
        <v>-0.47499999999999998</v>
      </c>
    </row>
    <row r="21" spans="1:32" x14ac:dyDescent="0.25">
      <c r="A21" s="17">
        <f t="shared" si="0"/>
        <v>0.97514349667788636</v>
      </c>
      <c r="C21" s="29">
        <v>37561</v>
      </c>
      <c r="D21" s="17">
        <v>3.5059999999999998</v>
      </c>
      <c r="E21" s="17">
        <v>2.47334438910678E-2</v>
      </c>
      <c r="F21" s="17">
        <v>0.14499999999999999</v>
      </c>
      <c r="G21" s="17">
        <v>0.32500000000000001</v>
      </c>
      <c r="H21" s="17">
        <v>0.105</v>
      </c>
      <c r="I21" s="17">
        <v>0.14000000000000001</v>
      </c>
      <c r="J21" s="17">
        <v>-0.3</v>
      </c>
      <c r="K21" s="17">
        <v>-0.255</v>
      </c>
      <c r="L21" s="17">
        <v>-0.14000000000000001</v>
      </c>
      <c r="M21" s="17">
        <v>-0.19</v>
      </c>
      <c r="N21" s="17">
        <v>0</v>
      </c>
      <c r="O21" s="17">
        <v>-0.3</v>
      </c>
      <c r="P21" s="17">
        <v>-0.3</v>
      </c>
      <c r="Q21" s="17">
        <v>-0.17249999999999999</v>
      </c>
      <c r="R21" s="17">
        <v>-0.12</v>
      </c>
      <c r="S21" s="17">
        <v>-0.1125</v>
      </c>
      <c r="T21" s="17">
        <v>-7.4999999999999997E-2</v>
      </c>
      <c r="U21" s="17">
        <v>-8.2500000000000004E-2</v>
      </c>
      <c r="V21" s="17">
        <v>-2.5000000000000001E-2</v>
      </c>
      <c r="W21" s="17">
        <v>-0.1</v>
      </c>
      <c r="X21" s="17">
        <v>-5.5E-2</v>
      </c>
      <c r="Y21" s="17">
        <v>-7.4999999999999997E-2</v>
      </c>
      <c r="Z21" s="17">
        <v>0.17</v>
      </c>
      <c r="AA21" s="17">
        <v>0.19500000000000001</v>
      </c>
      <c r="AB21" s="17">
        <v>0.19500000000000001</v>
      </c>
      <c r="AC21" s="17">
        <v>0.16</v>
      </c>
      <c r="AD21" s="17">
        <v>-8.2500000000000004E-2</v>
      </c>
      <c r="AE21" s="17">
        <v>-0.03</v>
      </c>
      <c r="AF21" s="17">
        <v>-0.4</v>
      </c>
    </row>
    <row r="22" spans="1:32" x14ac:dyDescent="0.25">
      <c r="A22" s="17">
        <f t="shared" si="0"/>
        <v>0.97266576570483909</v>
      </c>
      <c r="C22" s="29">
        <v>37591</v>
      </c>
      <c r="D22" s="17">
        <v>3.706</v>
      </c>
      <c r="E22" s="17">
        <v>2.5214094171284201E-2</v>
      </c>
      <c r="F22" s="17">
        <v>0.14499999999999999</v>
      </c>
      <c r="G22" s="17">
        <v>0.42</v>
      </c>
      <c r="H22" s="17">
        <v>0.125</v>
      </c>
      <c r="I22" s="17">
        <v>0.24</v>
      </c>
      <c r="J22" s="17">
        <v>-0.3</v>
      </c>
      <c r="K22" s="17">
        <v>-0.255</v>
      </c>
      <c r="L22" s="17">
        <v>-0.14000000000000001</v>
      </c>
      <c r="M22" s="17">
        <v>-0.19</v>
      </c>
      <c r="N22" s="17">
        <v>0.34</v>
      </c>
      <c r="O22" s="17">
        <v>-0.3</v>
      </c>
      <c r="P22" s="17">
        <v>-0.3</v>
      </c>
      <c r="Q22" s="17">
        <v>-0.19500000000000001</v>
      </c>
      <c r="R22" s="17">
        <v>-0.12</v>
      </c>
      <c r="S22" s="17">
        <v>-0.13500000000000001</v>
      </c>
      <c r="T22" s="17">
        <v>-7.4999999999999997E-2</v>
      </c>
      <c r="U22" s="17">
        <v>-0.1075</v>
      </c>
      <c r="V22" s="17">
        <v>-2.5000000000000001E-2</v>
      </c>
      <c r="W22" s="17">
        <v>-0.1</v>
      </c>
      <c r="X22" s="17">
        <v>-7.7499999999999999E-2</v>
      </c>
      <c r="Y22" s="17">
        <v>-7.4999999999999997E-2</v>
      </c>
      <c r="Z22" s="17">
        <v>0.20499999999999999</v>
      </c>
      <c r="AA22" s="17">
        <v>0.23</v>
      </c>
      <c r="AB22" s="17">
        <v>0.23</v>
      </c>
      <c r="AC22" s="17">
        <v>0.19500000000000001</v>
      </c>
      <c r="AD22" s="17">
        <v>-0.105</v>
      </c>
      <c r="AE22" s="17">
        <v>-3.2500000000000001E-2</v>
      </c>
      <c r="AF22" s="17">
        <v>-0.4</v>
      </c>
    </row>
    <row r="23" spans="1:32" x14ac:dyDescent="0.25">
      <c r="A23" s="17">
        <f t="shared" si="0"/>
        <v>0.96996493262870509</v>
      </c>
      <c r="C23" s="29">
        <v>37622</v>
      </c>
      <c r="D23" s="17">
        <v>3.831</v>
      </c>
      <c r="E23" s="17">
        <v>2.5770200087329401E-2</v>
      </c>
      <c r="F23" s="17">
        <v>0.14499999999999999</v>
      </c>
      <c r="G23" s="17">
        <v>0.43</v>
      </c>
      <c r="H23" s="17">
        <v>0.15</v>
      </c>
      <c r="I23" s="17">
        <v>0.25</v>
      </c>
      <c r="J23" s="17">
        <v>-0.3</v>
      </c>
      <c r="K23" s="17">
        <v>-0.255</v>
      </c>
      <c r="L23" s="17">
        <v>-0.13750000000000001</v>
      </c>
      <c r="M23" s="17">
        <v>-0.19</v>
      </c>
      <c r="N23" s="17">
        <v>0.37</v>
      </c>
      <c r="O23" s="17">
        <v>-0.3</v>
      </c>
      <c r="P23" s="17">
        <v>-0.3</v>
      </c>
      <c r="Q23" s="17">
        <v>-0.20250000000000001</v>
      </c>
      <c r="R23" s="17">
        <v>-0.11749999999999999</v>
      </c>
      <c r="S23" s="17">
        <v>-0.14249999999999999</v>
      </c>
      <c r="T23" s="17">
        <v>-7.4999999999999997E-2</v>
      </c>
      <c r="U23" s="17">
        <v>-0.11</v>
      </c>
      <c r="V23" s="17">
        <v>-2.5000000000000001E-2</v>
      </c>
      <c r="W23" s="17">
        <v>-0.09</v>
      </c>
      <c r="X23" s="17">
        <v>-8.2500000000000004E-2</v>
      </c>
      <c r="Y23" s="17">
        <v>-7.4999999999999997E-2</v>
      </c>
      <c r="Z23" s="17">
        <v>0.23</v>
      </c>
      <c r="AA23" s="17">
        <v>0.255</v>
      </c>
      <c r="AB23" s="17">
        <v>0.255</v>
      </c>
      <c r="AC23" s="17">
        <v>0.22</v>
      </c>
      <c r="AD23" s="17">
        <v>-0.1125</v>
      </c>
      <c r="AE23" s="17">
        <v>-3.5000000000000003E-2</v>
      </c>
      <c r="AF23" s="17">
        <v>-0.4</v>
      </c>
    </row>
    <row r="24" spans="1:32" x14ac:dyDescent="0.25">
      <c r="A24" s="17">
        <f t="shared" si="0"/>
        <v>0.96709373804318843</v>
      </c>
      <c r="C24" s="29">
        <v>37653</v>
      </c>
      <c r="D24" s="17">
        <v>3.7469999999999999</v>
      </c>
      <c r="E24" s="17">
        <v>2.6398475831777499E-2</v>
      </c>
      <c r="F24" s="17">
        <v>0.14499999999999999</v>
      </c>
      <c r="G24" s="17">
        <v>0.36</v>
      </c>
      <c r="H24" s="17">
        <v>0.11</v>
      </c>
      <c r="I24" s="17">
        <v>0.17499999999999999</v>
      </c>
      <c r="J24" s="17">
        <v>-0.3</v>
      </c>
      <c r="K24" s="17">
        <v>-0.255</v>
      </c>
      <c r="L24" s="17">
        <v>-0.13750000000000001</v>
      </c>
      <c r="M24" s="17">
        <v>-0.19</v>
      </c>
      <c r="N24" s="17">
        <v>0.05</v>
      </c>
      <c r="O24" s="17">
        <v>-0.3</v>
      </c>
      <c r="P24" s="17">
        <v>-0.3</v>
      </c>
      <c r="Q24" s="17">
        <v>-0.19</v>
      </c>
      <c r="R24" s="17">
        <v>-0.11749999999999999</v>
      </c>
      <c r="S24" s="17">
        <v>-0.13</v>
      </c>
      <c r="T24" s="17">
        <v>-7.4999999999999997E-2</v>
      </c>
      <c r="U24" s="17">
        <v>-9.2499999999999999E-2</v>
      </c>
      <c r="V24" s="17">
        <v>-2.5000000000000001E-2</v>
      </c>
      <c r="W24" s="17">
        <v>-0.09</v>
      </c>
      <c r="X24" s="17">
        <v>-6.7500000000000004E-2</v>
      </c>
      <c r="Y24" s="17">
        <v>-7.4999999999999997E-2</v>
      </c>
      <c r="Z24" s="17">
        <v>0.22500000000000001</v>
      </c>
      <c r="AA24" s="17">
        <v>0.25</v>
      </c>
      <c r="AB24" s="17">
        <v>0.25</v>
      </c>
      <c r="AC24" s="17">
        <v>0.215</v>
      </c>
      <c r="AD24" s="17">
        <v>-0.1</v>
      </c>
      <c r="AE24" s="17">
        <v>-2.75E-2</v>
      </c>
      <c r="AF24" s="17">
        <v>-0.4</v>
      </c>
    </row>
    <row r="25" spans="1:32" x14ac:dyDescent="0.25">
      <c r="A25" s="17">
        <f t="shared" si="0"/>
        <v>0.96442065179775838</v>
      </c>
      <c r="C25" s="29">
        <v>37681</v>
      </c>
      <c r="D25" s="17">
        <v>3.6520000000000001</v>
      </c>
      <c r="E25" s="17">
        <v>2.6965950812331701E-2</v>
      </c>
      <c r="F25" s="17">
        <v>0.14499999999999999</v>
      </c>
      <c r="G25" s="17">
        <v>0.27500000000000002</v>
      </c>
      <c r="H25" s="17">
        <v>7.0000000000000007E-2</v>
      </c>
      <c r="I25" s="17">
        <v>0.1</v>
      </c>
      <c r="J25" s="17">
        <v>-0.3</v>
      </c>
      <c r="K25" s="17">
        <v>-0.255</v>
      </c>
      <c r="L25" s="17">
        <v>-0.13750000000000001</v>
      </c>
      <c r="M25" s="17">
        <v>-0.19</v>
      </c>
      <c r="N25" s="17">
        <v>-0.26</v>
      </c>
      <c r="O25" s="17">
        <v>-0.3</v>
      </c>
      <c r="P25" s="17">
        <v>-0.3</v>
      </c>
      <c r="Q25" s="17">
        <v>-0.17499999999999999</v>
      </c>
      <c r="R25" s="17">
        <v>-0.11749999999999999</v>
      </c>
      <c r="S25" s="17">
        <v>-0.115</v>
      </c>
      <c r="T25" s="17">
        <v>-7.4999999999999997E-2</v>
      </c>
      <c r="U25" s="17">
        <v>-0.08</v>
      </c>
      <c r="V25" s="17">
        <v>-2.5000000000000001E-2</v>
      </c>
      <c r="W25" s="17">
        <v>-0.09</v>
      </c>
      <c r="X25" s="17">
        <v>-5.5E-2</v>
      </c>
      <c r="Y25" s="17">
        <v>-7.4999999999999997E-2</v>
      </c>
      <c r="Z25" s="17">
        <v>0.22</v>
      </c>
      <c r="AA25" s="17">
        <v>0.245</v>
      </c>
      <c r="AB25" s="17">
        <v>0.245</v>
      </c>
      <c r="AC25" s="17">
        <v>0.21</v>
      </c>
      <c r="AD25" s="17">
        <v>-8.5000000000000006E-2</v>
      </c>
      <c r="AE25" s="17">
        <v>-2.5000000000000001E-2</v>
      </c>
      <c r="AF25" s="17">
        <v>-0.4</v>
      </c>
    </row>
    <row r="26" spans="1:32" x14ac:dyDescent="0.25">
      <c r="A26" s="17">
        <f t="shared" si="0"/>
        <v>0.96137116601097106</v>
      </c>
      <c r="C26" s="29">
        <v>37712</v>
      </c>
      <c r="D26" s="17">
        <v>3.5270000000000001</v>
      </c>
      <c r="E26" s="17">
        <v>2.7596119521779101E-2</v>
      </c>
      <c r="F26" s="17">
        <v>0.23</v>
      </c>
      <c r="G26" s="17">
        <v>0.36</v>
      </c>
      <c r="H26" s="17">
        <v>3.5000000000000003E-2</v>
      </c>
      <c r="I26" s="17">
        <v>0.16</v>
      </c>
      <c r="J26" s="17">
        <v>-0.505</v>
      </c>
      <c r="K26" s="17">
        <v>-0.42</v>
      </c>
      <c r="L26" s="17">
        <v>-0.105</v>
      </c>
      <c r="M26" s="17">
        <v>-0.27</v>
      </c>
      <c r="N26" s="17">
        <v>-0.245</v>
      </c>
      <c r="O26" s="17">
        <v>-0.505</v>
      </c>
      <c r="P26" s="17">
        <v>-0.505</v>
      </c>
      <c r="Q26" s="17">
        <v>-0.22</v>
      </c>
      <c r="R26" s="17">
        <v>-8.5000000000000006E-2</v>
      </c>
      <c r="S26" s="17">
        <v>-0.16</v>
      </c>
      <c r="T26" s="17">
        <v>-7.0000000000000007E-2</v>
      </c>
      <c r="U26" s="17">
        <v>-0.1275</v>
      </c>
      <c r="V26" s="17">
        <v>-2.4E-2</v>
      </c>
      <c r="W26" s="17">
        <v>-7.2499999999999995E-2</v>
      </c>
      <c r="X26" s="17">
        <v>0</v>
      </c>
      <c r="Y26" s="17">
        <v>-7.4999999999999997E-2</v>
      </c>
      <c r="Z26" s="17">
        <v>0.13</v>
      </c>
      <c r="AA26" s="17">
        <v>0.14000000000000001</v>
      </c>
      <c r="AB26" s="17">
        <v>0.14000000000000001</v>
      </c>
      <c r="AC26" s="17">
        <v>0.16</v>
      </c>
      <c r="AD26" s="17">
        <v>-0.13</v>
      </c>
      <c r="AE26" s="17">
        <v>-0.02</v>
      </c>
      <c r="AF26" s="17">
        <v>-0.41499999999999998</v>
      </c>
    </row>
    <row r="27" spans="1:32" x14ac:dyDescent="0.25">
      <c r="A27" s="17">
        <f t="shared" si="0"/>
        <v>0.95834229745916832</v>
      </c>
      <c r="C27" s="29">
        <v>37742</v>
      </c>
      <c r="D27" s="17">
        <v>3.5259999999999998</v>
      </c>
      <c r="E27" s="17">
        <v>2.8199627040574E-2</v>
      </c>
      <c r="F27" s="17">
        <v>0.23</v>
      </c>
      <c r="G27" s="17">
        <v>0.36</v>
      </c>
      <c r="H27" s="17">
        <v>3.5000000000000003E-2</v>
      </c>
      <c r="I27" s="17">
        <v>0.16</v>
      </c>
      <c r="J27" s="17">
        <v>-0.505</v>
      </c>
      <c r="K27" s="17">
        <v>-0.42</v>
      </c>
      <c r="L27" s="17">
        <v>-0.105</v>
      </c>
      <c r="M27" s="17">
        <v>-0.27</v>
      </c>
      <c r="N27" s="17">
        <v>-0.245</v>
      </c>
      <c r="O27" s="17">
        <v>-0.505</v>
      </c>
      <c r="P27" s="17">
        <v>-0.505</v>
      </c>
      <c r="Q27" s="17">
        <v>-0.19750000000000001</v>
      </c>
      <c r="R27" s="17">
        <v>-8.5000000000000006E-2</v>
      </c>
      <c r="S27" s="17">
        <v>-0.13750000000000001</v>
      </c>
      <c r="T27" s="17">
        <v>-7.0000000000000007E-2</v>
      </c>
      <c r="U27" s="17">
        <v>-0.1225</v>
      </c>
      <c r="V27" s="17">
        <v>-2.4E-2</v>
      </c>
      <c r="W27" s="17">
        <v>-7.2499999999999995E-2</v>
      </c>
      <c r="X27" s="17">
        <v>0</v>
      </c>
      <c r="Y27" s="17">
        <v>-7.4999999999999997E-2</v>
      </c>
      <c r="Z27" s="17">
        <v>0.13</v>
      </c>
      <c r="AA27" s="17">
        <v>0.14000000000000001</v>
      </c>
      <c r="AB27" s="17">
        <v>0.14000000000000001</v>
      </c>
      <c r="AC27" s="17">
        <v>0.16</v>
      </c>
      <c r="AD27" s="17">
        <v>-0.1075</v>
      </c>
      <c r="AE27" s="17">
        <v>-0.02</v>
      </c>
      <c r="AF27" s="17">
        <v>-0.41499999999999998</v>
      </c>
    </row>
    <row r="28" spans="1:32" x14ac:dyDescent="0.25">
      <c r="A28" s="17">
        <f t="shared" si="0"/>
        <v>0.95512466272445939</v>
      </c>
      <c r="C28" s="29">
        <v>37773</v>
      </c>
      <c r="D28" s="17">
        <v>3.5459999999999998</v>
      </c>
      <c r="E28" s="17">
        <v>2.8823251605791401E-2</v>
      </c>
      <c r="F28" s="17">
        <v>0.23</v>
      </c>
      <c r="G28" s="17">
        <v>0.36</v>
      </c>
      <c r="H28" s="17">
        <v>3.5000000000000003E-2</v>
      </c>
      <c r="I28" s="17">
        <v>0.16</v>
      </c>
      <c r="J28" s="17">
        <v>-0.505</v>
      </c>
      <c r="K28" s="17">
        <v>-0.42</v>
      </c>
      <c r="L28" s="17">
        <v>-0.105</v>
      </c>
      <c r="M28" s="17">
        <v>-0.27</v>
      </c>
      <c r="N28" s="17">
        <v>-0.245</v>
      </c>
      <c r="O28" s="17">
        <v>-0.505</v>
      </c>
      <c r="P28" s="17">
        <v>-0.505</v>
      </c>
      <c r="Q28" s="17">
        <v>-0.14499999999999999</v>
      </c>
      <c r="R28" s="17">
        <v>-8.5000000000000006E-2</v>
      </c>
      <c r="S28" s="17">
        <v>-8.5000000000000006E-2</v>
      </c>
      <c r="T28" s="17">
        <v>-7.0000000000000007E-2</v>
      </c>
      <c r="U28" s="17">
        <v>-0.08</v>
      </c>
      <c r="V28" s="17">
        <v>-2.4E-2</v>
      </c>
      <c r="W28" s="17">
        <v>-7.2499999999999995E-2</v>
      </c>
      <c r="X28" s="17">
        <v>5.0000000000000001E-3</v>
      </c>
      <c r="Y28" s="17">
        <v>-7.4999999999999997E-2</v>
      </c>
      <c r="Z28" s="17">
        <v>0.13</v>
      </c>
      <c r="AA28" s="17">
        <v>0.14000000000000001</v>
      </c>
      <c r="AB28" s="17">
        <v>0.14000000000000001</v>
      </c>
      <c r="AC28" s="17">
        <v>0.16</v>
      </c>
      <c r="AD28" s="17">
        <v>-5.5E-2</v>
      </c>
      <c r="AE28" s="17">
        <v>-0.02</v>
      </c>
      <c r="AF28" s="17">
        <v>-0.41499999999999998</v>
      </c>
    </row>
    <row r="29" spans="1:32" x14ac:dyDescent="0.25">
      <c r="A29" s="17">
        <f t="shared" si="0"/>
        <v>0.95192296920018893</v>
      </c>
      <c r="C29" s="29">
        <v>37803</v>
      </c>
      <c r="D29" s="17">
        <v>3.5710000000000002</v>
      </c>
      <c r="E29" s="17">
        <v>2.9429178016152E-2</v>
      </c>
      <c r="F29" s="17">
        <v>0.23</v>
      </c>
      <c r="G29" s="17">
        <v>0.39</v>
      </c>
      <c r="H29" s="17">
        <v>3.5000000000000003E-2</v>
      </c>
      <c r="I29" s="17">
        <v>0.19</v>
      </c>
      <c r="J29" s="17">
        <v>-0.505</v>
      </c>
      <c r="K29" s="17">
        <v>-0.42</v>
      </c>
      <c r="L29" s="17">
        <v>-0.105</v>
      </c>
      <c r="M29" s="17">
        <v>-0.27</v>
      </c>
      <c r="N29" s="17">
        <v>-0.245</v>
      </c>
      <c r="O29" s="17">
        <v>-0.505</v>
      </c>
      <c r="P29" s="17">
        <v>-0.505</v>
      </c>
      <c r="Q29" s="17">
        <v>-0.155</v>
      </c>
      <c r="R29" s="17">
        <v>-8.5000000000000006E-2</v>
      </c>
      <c r="S29" s="17">
        <v>-9.5000000000000001E-2</v>
      </c>
      <c r="T29" s="17">
        <v>-7.0000000000000007E-2</v>
      </c>
      <c r="U29" s="17">
        <v>-7.7499999999999999E-2</v>
      </c>
      <c r="V29" s="17">
        <v>-2.4E-2</v>
      </c>
      <c r="W29" s="17">
        <v>-7.2499999999999995E-2</v>
      </c>
      <c r="X29" s="17">
        <v>7.4999999999999997E-3</v>
      </c>
      <c r="Y29" s="17">
        <v>-7.4999999999999997E-2</v>
      </c>
      <c r="Z29" s="17">
        <v>0.13</v>
      </c>
      <c r="AA29" s="17">
        <v>0.14000000000000001</v>
      </c>
      <c r="AB29" s="17">
        <v>0.14000000000000001</v>
      </c>
      <c r="AC29" s="17">
        <v>0.16</v>
      </c>
      <c r="AD29" s="17">
        <v>-6.5000000000000002E-2</v>
      </c>
      <c r="AE29" s="17">
        <v>-0.02</v>
      </c>
      <c r="AF29" s="17">
        <v>-0.41499999999999998</v>
      </c>
    </row>
    <row r="30" spans="1:32" x14ac:dyDescent="0.25">
      <c r="A30" s="17">
        <f t="shared" si="0"/>
        <v>0.94852262687441546</v>
      </c>
      <c r="C30" s="29">
        <v>37834</v>
      </c>
      <c r="D30" s="17">
        <v>3.6030000000000002</v>
      </c>
      <c r="E30" s="17">
        <v>3.0058774246276301E-2</v>
      </c>
      <c r="F30" s="17">
        <v>0.23</v>
      </c>
      <c r="G30" s="17">
        <v>0.4</v>
      </c>
      <c r="H30" s="17">
        <v>3.5000000000000003E-2</v>
      </c>
      <c r="I30" s="17">
        <v>0.2</v>
      </c>
      <c r="J30" s="17">
        <v>-0.505</v>
      </c>
      <c r="K30" s="17">
        <v>-0.42</v>
      </c>
      <c r="L30" s="17">
        <v>-0.105</v>
      </c>
      <c r="M30" s="17">
        <v>-0.27</v>
      </c>
      <c r="N30" s="17">
        <v>-0.245</v>
      </c>
      <c r="O30" s="17">
        <v>-0.505</v>
      </c>
      <c r="P30" s="17">
        <v>-0.505</v>
      </c>
      <c r="Q30" s="17">
        <v>-0.15</v>
      </c>
      <c r="R30" s="17">
        <v>-8.5000000000000006E-2</v>
      </c>
      <c r="S30" s="17">
        <v>-0.09</v>
      </c>
      <c r="T30" s="17">
        <v>-7.0000000000000007E-2</v>
      </c>
      <c r="U30" s="17">
        <v>-7.4999999999999997E-2</v>
      </c>
      <c r="V30" s="17">
        <v>-2.4E-2</v>
      </c>
      <c r="W30" s="17">
        <v>-7.2499999999999995E-2</v>
      </c>
      <c r="X30" s="17">
        <v>0.01</v>
      </c>
      <c r="Y30" s="17">
        <v>-7.4999999999999997E-2</v>
      </c>
      <c r="Z30" s="17">
        <v>0.13</v>
      </c>
      <c r="AA30" s="17">
        <v>0.14000000000000001</v>
      </c>
      <c r="AB30" s="17">
        <v>0.14000000000000001</v>
      </c>
      <c r="AC30" s="17">
        <v>0.16</v>
      </c>
      <c r="AD30" s="17">
        <v>-0.06</v>
      </c>
      <c r="AE30" s="17">
        <v>-0.02</v>
      </c>
      <c r="AF30" s="17">
        <v>-0.41499999999999998</v>
      </c>
    </row>
    <row r="31" spans="1:32" x14ac:dyDescent="0.25">
      <c r="A31" s="17">
        <f t="shared" si="0"/>
        <v>0.94503524516069315</v>
      </c>
      <c r="C31" s="29">
        <v>37865</v>
      </c>
      <c r="D31" s="17">
        <v>3.6030000000000002</v>
      </c>
      <c r="E31" s="17">
        <v>3.0688370610049798E-2</v>
      </c>
      <c r="F31" s="17">
        <v>0.23</v>
      </c>
      <c r="G31" s="17">
        <v>0.375</v>
      </c>
      <c r="H31" s="17">
        <v>3.5000000000000003E-2</v>
      </c>
      <c r="I31" s="17">
        <v>0.17499999999999999</v>
      </c>
      <c r="J31" s="17">
        <v>-0.505</v>
      </c>
      <c r="K31" s="17">
        <v>-0.42</v>
      </c>
      <c r="L31" s="17">
        <v>-0.105</v>
      </c>
      <c r="M31" s="17">
        <v>-0.27</v>
      </c>
      <c r="N31" s="17">
        <v>-0.245</v>
      </c>
      <c r="O31" s="17">
        <v>-0.505</v>
      </c>
      <c r="P31" s="17">
        <v>-0.505</v>
      </c>
      <c r="Q31" s="17">
        <v>-0.16</v>
      </c>
      <c r="R31" s="17">
        <v>-8.5000000000000006E-2</v>
      </c>
      <c r="S31" s="17">
        <v>-0.1</v>
      </c>
      <c r="T31" s="17">
        <v>-7.0000000000000007E-2</v>
      </c>
      <c r="U31" s="17">
        <v>-0.08</v>
      </c>
      <c r="V31" s="17">
        <v>-2.4E-2</v>
      </c>
      <c r="W31" s="17">
        <v>-7.2499999999999995E-2</v>
      </c>
      <c r="X31" s="17">
        <v>2.5000000000000001E-3</v>
      </c>
      <c r="Y31" s="17">
        <v>-7.4999999999999997E-2</v>
      </c>
      <c r="Z31" s="17">
        <v>0.13</v>
      </c>
      <c r="AA31" s="17">
        <v>0.14000000000000001</v>
      </c>
      <c r="AB31" s="17">
        <v>0.14000000000000001</v>
      </c>
      <c r="AC31" s="17">
        <v>0.16</v>
      </c>
      <c r="AD31" s="17">
        <v>-7.0000000000000007E-2</v>
      </c>
      <c r="AE31" s="17">
        <v>-0.02</v>
      </c>
      <c r="AF31" s="17">
        <v>-0.41499999999999998</v>
      </c>
    </row>
    <row r="32" spans="1:32" x14ac:dyDescent="0.25">
      <c r="A32" s="17">
        <f t="shared" si="0"/>
        <v>0.94159431967116347</v>
      </c>
      <c r="C32" s="29">
        <v>37895</v>
      </c>
      <c r="D32" s="17">
        <v>3.6179999999999999</v>
      </c>
      <c r="E32" s="17">
        <v>3.12888650705756E-2</v>
      </c>
      <c r="F32" s="17">
        <v>0.23</v>
      </c>
      <c r="G32" s="17">
        <v>0.375</v>
      </c>
      <c r="H32" s="17">
        <v>3.5000000000000003E-2</v>
      </c>
      <c r="I32" s="17">
        <v>0.17499999999999999</v>
      </c>
      <c r="J32" s="17">
        <v>-0.505</v>
      </c>
      <c r="K32" s="17">
        <v>-0.42</v>
      </c>
      <c r="L32" s="17">
        <v>-0.105</v>
      </c>
      <c r="M32" s="17">
        <v>-0.27</v>
      </c>
      <c r="N32" s="17">
        <v>-0.245</v>
      </c>
      <c r="O32" s="17">
        <v>-0.505</v>
      </c>
      <c r="P32" s="17">
        <v>-0.505</v>
      </c>
      <c r="Q32" s="17">
        <v>-0.14749999999999999</v>
      </c>
      <c r="R32" s="17">
        <v>-8.5000000000000006E-2</v>
      </c>
      <c r="S32" s="17">
        <v>-8.7499999999999994E-2</v>
      </c>
      <c r="T32" s="17">
        <v>-7.0000000000000007E-2</v>
      </c>
      <c r="U32" s="17">
        <v>-8.2500000000000004E-2</v>
      </c>
      <c r="V32" s="17">
        <v>-2.4E-2</v>
      </c>
      <c r="W32" s="17">
        <v>-7.2499999999999995E-2</v>
      </c>
      <c r="X32" s="17">
        <v>-7.4999999999999997E-3</v>
      </c>
      <c r="Y32" s="17">
        <v>-7.4999999999999997E-2</v>
      </c>
      <c r="Z32" s="17">
        <v>0.13</v>
      </c>
      <c r="AA32" s="17">
        <v>0.14000000000000001</v>
      </c>
      <c r="AB32" s="17">
        <v>0.14000000000000001</v>
      </c>
      <c r="AC32" s="17">
        <v>0.16</v>
      </c>
      <c r="AD32" s="17">
        <v>-5.7500000000000002E-2</v>
      </c>
      <c r="AE32" s="17">
        <v>-0.02</v>
      </c>
      <c r="AF32" s="17">
        <v>-0.41499999999999998</v>
      </c>
    </row>
    <row r="33" spans="1:32" x14ac:dyDescent="0.25">
      <c r="A33" s="17">
        <f t="shared" si="0"/>
        <v>0.93797704115409553</v>
      </c>
      <c r="C33" s="29">
        <v>37926</v>
      </c>
      <c r="D33" s="17">
        <v>3.7810000000000001</v>
      </c>
      <c r="E33" s="17">
        <v>3.1898370684632298E-2</v>
      </c>
      <c r="F33" s="17">
        <v>0.22</v>
      </c>
      <c r="G33" s="17">
        <v>0.47499999999999998</v>
      </c>
      <c r="H33" s="17">
        <v>0.22</v>
      </c>
      <c r="I33" s="17">
        <v>0.27500000000000002</v>
      </c>
      <c r="J33" s="17">
        <v>-0.33</v>
      </c>
      <c r="K33" s="17">
        <v>-0.25</v>
      </c>
      <c r="L33" s="17">
        <v>-0.105</v>
      </c>
      <c r="M33" s="17">
        <v>-0.155</v>
      </c>
      <c r="N33" s="17">
        <v>0.18</v>
      </c>
      <c r="O33" s="17">
        <v>-0.33</v>
      </c>
      <c r="P33" s="17">
        <v>-0.33</v>
      </c>
      <c r="Q33" s="17">
        <v>-0.17249999999999999</v>
      </c>
      <c r="R33" s="17">
        <v>-8.5000000000000006E-2</v>
      </c>
      <c r="S33" s="17">
        <v>-0.1125</v>
      </c>
      <c r="T33" s="17">
        <v>-7.4999999999999997E-2</v>
      </c>
      <c r="U33" s="17">
        <v>-0.08</v>
      </c>
      <c r="V33" s="17">
        <v>-2.4E-2</v>
      </c>
      <c r="W33" s="17">
        <v>-9.2499999999999999E-2</v>
      </c>
      <c r="X33" s="17">
        <v>-5.5E-2</v>
      </c>
      <c r="Y33" s="17">
        <v>-7.4999999999999997E-2</v>
      </c>
      <c r="Z33" s="17">
        <v>0.15</v>
      </c>
      <c r="AA33" s="17">
        <v>0.23499999999999999</v>
      </c>
      <c r="AB33" s="17">
        <v>0.23499999999999999</v>
      </c>
      <c r="AC33" s="17">
        <v>0.2</v>
      </c>
      <c r="AD33" s="17">
        <v>-8.2500000000000004E-2</v>
      </c>
      <c r="AE33" s="17">
        <v>-0.02</v>
      </c>
      <c r="AF33" s="17">
        <v>-0.39500000000000002</v>
      </c>
    </row>
    <row r="34" spans="1:32" x14ac:dyDescent="0.25">
      <c r="A34" s="17">
        <f t="shared" si="0"/>
        <v>0.93439939772441893</v>
      </c>
      <c r="C34" s="29">
        <v>37956</v>
      </c>
      <c r="D34" s="17">
        <v>3.9279999999999999</v>
      </c>
      <c r="E34" s="17">
        <v>3.2488214946420499E-2</v>
      </c>
      <c r="F34" s="17">
        <v>0.22</v>
      </c>
      <c r="G34" s="17">
        <v>0.53</v>
      </c>
      <c r="H34" s="17">
        <v>0.22</v>
      </c>
      <c r="I34" s="17">
        <v>0.33</v>
      </c>
      <c r="J34" s="17">
        <v>-0.33</v>
      </c>
      <c r="K34" s="17">
        <v>-0.25</v>
      </c>
      <c r="L34" s="17">
        <v>-0.105</v>
      </c>
      <c r="M34" s="17">
        <v>-0.155</v>
      </c>
      <c r="N34" s="17">
        <v>0.28000000000000003</v>
      </c>
      <c r="O34" s="17">
        <v>-0.33</v>
      </c>
      <c r="P34" s="17">
        <v>-0.33</v>
      </c>
      <c r="Q34" s="17">
        <v>-0.19500000000000001</v>
      </c>
      <c r="R34" s="17">
        <v>-8.5000000000000006E-2</v>
      </c>
      <c r="S34" s="17">
        <v>-0.13500000000000001</v>
      </c>
      <c r="T34" s="17">
        <v>-7.4999999999999997E-2</v>
      </c>
      <c r="U34" s="17">
        <v>-0.105</v>
      </c>
      <c r="V34" s="17">
        <v>-2.4E-2</v>
      </c>
      <c r="W34" s="17">
        <v>-9.5000000000000001E-2</v>
      </c>
      <c r="X34" s="17">
        <v>-7.7499999999999999E-2</v>
      </c>
      <c r="Y34" s="17">
        <v>-7.4999999999999997E-2</v>
      </c>
      <c r="Z34" s="17">
        <v>0.15</v>
      </c>
      <c r="AA34" s="17">
        <v>0.23499999999999999</v>
      </c>
      <c r="AB34" s="17">
        <v>0.23499999999999999</v>
      </c>
      <c r="AC34" s="17">
        <v>0.2</v>
      </c>
      <c r="AD34" s="17">
        <v>-0.105</v>
      </c>
      <c r="AE34" s="17">
        <v>-2.2499999999999999E-2</v>
      </c>
      <c r="AF34" s="17">
        <v>-0.39500000000000002</v>
      </c>
    </row>
    <row r="35" spans="1:32" x14ac:dyDescent="0.25">
      <c r="A35" s="17">
        <f t="shared" si="0"/>
        <v>0.93063433798285822</v>
      </c>
      <c r="C35" s="29">
        <v>37987</v>
      </c>
      <c r="D35" s="17">
        <v>3.968</v>
      </c>
      <c r="E35" s="17">
        <v>3.30925453060993E-2</v>
      </c>
      <c r="F35" s="17">
        <v>0.22</v>
      </c>
      <c r="G35" s="17">
        <v>0.55000000000000004</v>
      </c>
      <c r="H35" s="17">
        <v>0.22</v>
      </c>
      <c r="I35" s="17">
        <v>0.35</v>
      </c>
      <c r="J35" s="17">
        <v>-0.33</v>
      </c>
      <c r="K35" s="17">
        <v>-0.25</v>
      </c>
      <c r="L35" s="17">
        <v>-9.5000000000000001E-2</v>
      </c>
      <c r="M35" s="17">
        <v>-0.155</v>
      </c>
      <c r="N35" s="17">
        <v>0.45</v>
      </c>
      <c r="O35" s="17">
        <v>-0.33</v>
      </c>
      <c r="P35" s="17">
        <v>-0.33</v>
      </c>
      <c r="Q35" s="17">
        <v>-0.20250000000000001</v>
      </c>
      <c r="R35" s="17">
        <v>-8.5000000000000006E-2</v>
      </c>
      <c r="S35" s="17">
        <v>-0.14249999999999999</v>
      </c>
      <c r="T35" s="17">
        <v>-7.4999999999999997E-2</v>
      </c>
      <c r="U35" s="17">
        <v>-0.1075</v>
      </c>
      <c r="V35" s="17">
        <v>-2.4E-2</v>
      </c>
      <c r="W35" s="17">
        <v>-9.5000000000000001E-2</v>
      </c>
      <c r="X35" s="17">
        <v>-0.08</v>
      </c>
      <c r="Y35" s="17">
        <v>-7.4999999999999997E-2</v>
      </c>
      <c r="Z35" s="17">
        <v>0.15</v>
      </c>
      <c r="AA35" s="17">
        <v>0.23499999999999999</v>
      </c>
      <c r="AB35" s="17">
        <v>0.23499999999999999</v>
      </c>
      <c r="AC35" s="17">
        <v>0.2</v>
      </c>
      <c r="AD35" s="17">
        <v>-0.1125</v>
      </c>
      <c r="AE35" s="17">
        <v>-2.5000000000000001E-2</v>
      </c>
      <c r="AF35" s="17">
        <v>-0.39500000000000002</v>
      </c>
    </row>
    <row r="36" spans="1:32" x14ac:dyDescent="0.25">
      <c r="A36" s="17">
        <f t="shared" si="0"/>
        <v>0.92680272504472438</v>
      </c>
      <c r="C36" s="29">
        <v>38018</v>
      </c>
      <c r="D36" s="17">
        <v>3.8809999999999998</v>
      </c>
      <c r="E36" s="17">
        <v>3.3691355253656401E-2</v>
      </c>
      <c r="F36" s="17">
        <v>0.22</v>
      </c>
      <c r="G36" s="17">
        <v>0.47</v>
      </c>
      <c r="H36" s="17">
        <v>0.22</v>
      </c>
      <c r="I36" s="17">
        <v>0.27</v>
      </c>
      <c r="J36" s="17">
        <v>-0.33</v>
      </c>
      <c r="K36" s="17">
        <v>-0.25</v>
      </c>
      <c r="L36" s="17">
        <v>-9.5000000000000001E-2</v>
      </c>
      <c r="M36" s="17">
        <v>-0.155</v>
      </c>
      <c r="N36" s="17">
        <v>0.19</v>
      </c>
      <c r="O36" s="17">
        <v>-0.33</v>
      </c>
      <c r="P36" s="17">
        <v>-0.33</v>
      </c>
      <c r="Q36" s="17">
        <v>-0.19</v>
      </c>
      <c r="R36" s="17">
        <v>-8.5000000000000006E-2</v>
      </c>
      <c r="S36" s="17">
        <v>-0.13</v>
      </c>
      <c r="T36" s="17">
        <v>-7.4999999999999997E-2</v>
      </c>
      <c r="U36" s="17">
        <v>-0.09</v>
      </c>
      <c r="V36" s="17">
        <v>-2.4E-2</v>
      </c>
      <c r="W36" s="17">
        <v>-9.5000000000000001E-2</v>
      </c>
      <c r="X36" s="17">
        <v>-6.25E-2</v>
      </c>
      <c r="Y36" s="17">
        <v>-7.4999999999999997E-2</v>
      </c>
      <c r="Z36" s="17">
        <v>0.15</v>
      </c>
      <c r="AA36" s="17">
        <v>0.23499999999999999</v>
      </c>
      <c r="AB36" s="17">
        <v>0.23499999999999999</v>
      </c>
      <c r="AC36" s="17">
        <v>0.2</v>
      </c>
      <c r="AD36" s="17">
        <v>-0.1</v>
      </c>
      <c r="AE36" s="17">
        <v>-1.7500000000000002E-2</v>
      </c>
      <c r="AF36" s="17">
        <v>-0.39500000000000002</v>
      </c>
    </row>
    <row r="37" spans="1:32" x14ac:dyDescent="0.25">
      <c r="A37" s="17">
        <f t="shared" si="0"/>
        <v>0.92314937914187634</v>
      </c>
      <c r="C37" s="29">
        <v>38047</v>
      </c>
      <c r="D37" s="17">
        <v>3.742</v>
      </c>
      <c r="E37" s="17">
        <v>3.4251532410626499E-2</v>
      </c>
      <c r="F37" s="17">
        <v>0.22</v>
      </c>
      <c r="G37" s="17">
        <v>0.39</v>
      </c>
      <c r="H37" s="17">
        <v>0.22</v>
      </c>
      <c r="I37" s="17">
        <v>0.19</v>
      </c>
      <c r="J37" s="17">
        <v>-0.33</v>
      </c>
      <c r="K37" s="17">
        <v>-0.25</v>
      </c>
      <c r="L37" s="17">
        <v>-9.5000000000000001E-2</v>
      </c>
      <c r="M37" s="17">
        <v>-0.155</v>
      </c>
      <c r="N37" s="17">
        <v>0.15</v>
      </c>
      <c r="O37" s="17">
        <v>-0.33</v>
      </c>
      <c r="P37" s="17">
        <v>-0.33</v>
      </c>
      <c r="Q37" s="17">
        <v>-0.17499999999999999</v>
      </c>
      <c r="R37" s="17">
        <v>-8.5000000000000006E-2</v>
      </c>
      <c r="S37" s="17">
        <v>-0.115</v>
      </c>
      <c r="T37" s="17">
        <v>-7.4999999999999997E-2</v>
      </c>
      <c r="U37" s="17">
        <v>-7.7499999999999999E-2</v>
      </c>
      <c r="V37" s="17">
        <v>-2.4E-2</v>
      </c>
      <c r="W37" s="17">
        <v>-9.5000000000000001E-2</v>
      </c>
      <c r="X37" s="17">
        <v>-0.05</v>
      </c>
      <c r="Y37" s="17">
        <v>-7.4999999999999997E-2</v>
      </c>
      <c r="Z37" s="17">
        <v>0.15</v>
      </c>
      <c r="AA37" s="17">
        <v>0.23499999999999999</v>
      </c>
      <c r="AB37" s="17">
        <v>0.23499999999999999</v>
      </c>
      <c r="AC37" s="17">
        <v>0.2</v>
      </c>
      <c r="AD37" s="17">
        <v>-8.5000000000000006E-2</v>
      </c>
      <c r="AE37" s="17">
        <v>-1.4999999999999999E-2</v>
      </c>
      <c r="AF37" s="17">
        <v>-0.39500000000000002</v>
      </c>
    </row>
    <row r="38" spans="1:32" x14ac:dyDescent="0.25">
      <c r="A38" s="17">
        <f t="shared" si="0"/>
        <v>0.91924539564508112</v>
      </c>
      <c r="C38" s="29">
        <v>38078</v>
      </c>
      <c r="D38" s="17">
        <v>3.5880000000000001</v>
      </c>
      <c r="E38" s="17">
        <v>3.48167991092274E-2</v>
      </c>
      <c r="F38" s="17">
        <v>0.26</v>
      </c>
      <c r="G38" s="17">
        <v>0.46</v>
      </c>
      <c r="H38" s="17">
        <v>0.14499999999999999</v>
      </c>
      <c r="I38" s="17">
        <v>0.26</v>
      </c>
      <c r="J38" s="17">
        <v>-0.44500000000000001</v>
      </c>
      <c r="K38" s="17">
        <v>-0.35499999999999998</v>
      </c>
      <c r="L38" s="17">
        <v>-9.5000000000000001E-2</v>
      </c>
      <c r="M38" s="17">
        <v>-0.22</v>
      </c>
      <c r="N38" s="17">
        <v>-0.3</v>
      </c>
      <c r="O38" s="17">
        <v>-0.44500000000000001</v>
      </c>
      <c r="P38" s="17">
        <v>-0.44500000000000001</v>
      </c>
      <c r="Q38" s="17">
        <v>-0.22</v>
      </c>
      <c r="R38" s="17">
        <v>-8.5000000000000006E-2</v>
      </c>
      <c r="S38" s="17">
        <v>-0.16</v>
      </c>
      <c r="T38" s="17">
        <v>-6.5000000000000002E-2</v>
      </c>
      <c r="U38" s="17">
        <v>-0.125</v>
      </c>
      <c r="V38" s="17">
        <v>-2.3E-2</v>
      </c>
      <c r="W38" s="17">
        <v>-7.0000000000000007E-2</v>
      </c>
      <c r="X38" s="17">
        <v>-7.4999999999999997E-3</v>
      </c>
      <c r="Y38" s="17">
        <v>-7.4999999999999997E-2</v>
      </c>
      <c r="Z38" s="17">
        <v>0.12</v>
      </c>
      <c r="AA38" s="17">
        <v>0.14000000000000001</v>
      </c>
      <c r="AB38" s="17">
        <v>0.14000000000000001</v>
      </c>
      <c r="AC38" s="17">
        <v>0.15</v>
      </c>
      <c r="AD38" s="17">
        <v>-0.13</v>
      </c>
      <c r="AE38" s="17">
        <v>-0.02</v>
      </c>
      <c r="AF38" s="17">
        <v>-0.43</v>
      </c>
    </row>
    <row r="39" spans="1:32" x14ac:dyDescent="0.25">
      <c r="A39" s="17">
        <f t="shared" si="0"/>
        <v>0.91547973131662397</v>
      </c>
      <c r="C39" s="29">
        <v>38108</v>
      </c>
      <c r="D39" s="17">
        <v>3.593</v>
      </c>
      <c r="E39" s="17">
        <v>3.53292059642345E-2</v>
      </c>
      <c r="F39" s="17">
        <v>0.26</v>
      </c>
      <c r="G39" s="17">
        <v>0.46</v>
      </c>
      <c r="H39" s="17">
        <v>0.14499999999999999</v>
      </c>
      <c r="I39" s="17">
        <v>0.26</v>
      </c>
      <c r="J39" s="17">
        <v>-0.44500000000000001</v>
      </c>
      <c r="K39" s="17">
        <v>-0.35499999999999998</v>
      </c>
      <c r="L39" s="17">
        <v>-9.5000000000000001E-2</v>
      </c>
      <c r="M39" s="17">
        <v>-0.22</v>
      </c>
      <c r="N39" s="17">
        <v>-0.3</v>
      </c>
      <c r="O39" s="17">
        <v>-0.44500000000000001</v>
      </c>
      <c r="P39" s="17">
        <v>-0.44500000000000001</v>
      </c>
      <c r="Q39" s="17">
        <v>-0.19750000000000001</v>
      </c>
      <c r="R39" s="17">
        <v>-8.5000000000000006E-2</v>
      </c>
      <c r="S39" s="17">
        <v>-0.13750000000000001</v>
      </c>
      <c r="T39" s="17">
        <v>-6.5000000000000002E-2</v>
      </c>
      <c r="U39" s="17">
        <v>-0.12</v>
      </c>
      <c r="V39" s="17">
        <v>-2.3E-2</v>
      </c>
      <c r="W39" s="17">
        <v>-7.0000000000000007E-2</v>
      </c>
      <c r="X39" s="17">
        <v>-7.4999999999999997E-3</v>
      </c>
      <c r="Y39" s="17">
        <v>-7.4999999999999997E-2</v>
      </c>
      <c r="Z39" s="17">
        <v>0.12</v>
      </c>
      <c r="AA39" s="17">
        <v>0.14000000000000001</v>
      </c>
      <c r="AB39" s="17">
        <v>0.14000000000000001</v>
      </c>
      <c r="AC39" s="17">
        <v>0.15</v>
      </c>
      <c r="AD39" s="17">
        <v>-0.1075</v>
      </c>
      <c r="AE39" s="17">
        <v>-0.02</v>
      </c>
      <c r="AF39" s="17">
        <v>-0.43</v>
      </c>
    </row>
    <row r="40" spans="1:32" x14ac:dyDescent="0.25">
      <c r="A40" s="17">
        <f t="shared" si="0"/>
        <v>0.91152584648112289</v>
      </c>
      <c r="C40" s="29">
        <v>38139</v>
      </c>
      <c r="D40" s="17">
        <v>3.6309999999999998</v>
      </c>
      <c r="E40" s="17">
        <v>3.5858693140502003E-2</v>
      </c>
      <c r="F40" s="17">
        <v>0.26</v>
      </c>
      <c r="G40" s="17">
        <v>0.46</v>
      </c>
      <c r="H40" s="17">
        <v>0.14499999999999999</v>
      </c>
      <c r="I40" s="17">
        <v>0.26</v>
      </c>
      <c r="J40" s="17">
        <v>-0.44500000000000001</v>
      </c>
      <c r="K40" s="17">
        <v>-0.35499999999999998</v>
      </c>
      <c r="L40" s="17">
        <v>-9.5000000000000001E-2</v>
      </c>
      <c r="M40" s="17">
        <v>-0.22</v>
      </c>
      <c r="N40" s="17">
        <v>-0.3</v>
      </c>
      <c r="O40" s="17">
        <v>-0.44500000000000001</v>
      </c>
      <c r="P40" s="17">
        <v>-0.44500000000000001</v>
      </c>
      <c r="Q40" s="17">
        <v>-0.14499999999999999</v>
      </c>
      <c r="R40" s="17">
        <v>-8.5000000000000006E-2</v>
      </c>
      <c r="S40" s="17">
        <v>-8.5000000000000006E-2</v>
      </c>
      <c r="T40" s="17">
        <v>-6.5000000000000002E-2</v>
      </c>
      <c r="U40" s="17">
        <v>-7.7499999999999999E-2</v>
      </c>
      <c r="V40" s="17">
        <v>-2.3E-2</v>
      </c>
      <c r="W40" s="17">
        <v>-7.0000000000000007E-2</v>
      </c>
      <c r="X40" s="17">
        <v>-2.5000000000000001E-3</v>
      </c>
      <c r="Y40" s="17">
        <v>-7.4999999999999997E-2</v>
      </c>
      <c r="Z40" s="17">
        <v>0.12</v>
      </c>
      <c r="AA40" s="17">
        <v>0.14000000000000001</v>
      </c>
      <c r="AB40" s="17">
        <v>0.14000000000000001</v>
      </c>
      <c r="AC40" s="17">
        <v>0.15</v>
      </c>
      <c r="AD40" s="17">
        <v>-5.5E-2</v>
      </c>
      <c r="AE40" s="17">
        <v>-0.02</v>
      </c>
      <c r="AF40" s="17">
        <v>-0.43</v>
      </c>
    </row>
    <row r="41" spans="1:32" x14ac:dyDescent="0.25">
      <c r="A41" s="17">
        <f t="shared" si="0"/>
        <v>0.90768390697157897</v>
      </c>
      <c r="C41" s="29">
        <v>38169</v>
      </c>
      <c r="D41" s="17">
        <v>3.6760000000000002</v>
      </c>
      <c r="E41" s="17">
        <v>3.6352681660231298E-2</v>
      </c>
      <c r="F41" s="17">
        <v>0.26</v>
      </c>
      <c r="G41" s="17">
        <v>0.46</v>
      </c>
      <c r="H41" s="17">
        <v>0.14499999999999999</v>
      </c>
      <c r="I41" s="17">
        <v>0.26</v>
      </c>
      <c r="J41" s="17">
        <v>-0.44500000000000001</v>
      </c>
      <c r="K41" s="17">
        <v>-0.35499999999999998</v>
      </c>
      <c r="L41" s="17">
        <v>-9.5000000000000001E-2</v>
      </c>
      <c r="M41" s="17">
        <v>-0.22</v>
      </c>
      <c r="N41" s="17">
        <v>-0.3</v>
      </c>
      <c r="O41" s="17">
        <v>-0.44500000000000001</v>
      </c>
      <c r="P41" s="17">
        <v>-0.44500000000000001</v>
      </c>
      <c r="Q41" s="17">
        <v>-0.155</v>
      </c>
      <c r="R41" s="17">
        <v>-8.5000000000000006E-2</v>
      </c>
      <c r="S41" s="17">
        <v>-9.5000000000000001E-2</v>
      </c>
      <c r="T41" s="17">
        <v>-6.5000000000000002E-2</v>
      </c>
      <c r="U41" s="17">
        <v>-7.4999999999999997E-2</v>
      </c>
      <c r="V41" s="17">
        <v>-2.3E-2</v>
      </c>
      <c r="W41" s="17">
        <v>-7.0000000000000007E-2</v>
      </c>
      <c r="X41" s="17">
        <v>0</v>
      </c>
      <c r="Y41" s="17">
        <v>-7.4999999999999997E-2</v>
      </c>
      <c r="Z41" s="17">
        <v>0.12</v>
      </c>
      <c r="AA41" s="17">
        <v>0.14000000000000001</v>
      </c>
      <c r="AB41" s="17">
        <v>0.14000000000000001</v>
      </c>
      <c r="AC41" s="17">
        <v>0.15</v>
      </c>
      <c r="AD41" s="17">
        <v>-6.5000000000000002E-2</v>
      </c>
      <c r="AE41" s="17">
        <v>-0.02</v>
      </c>
      <c r="AF41" s="17">
        <v>-0.43</v>
      </c>
    </row>
    <row r="42" spans="1:32" x14ac:dyDescent="0.25">
      <c r="A42" s="17">
        <f t="shared" si="0"/>
        <v>0.9037052808298901</v>
      </c>
      <c r="C42" s="29">
        <v>38200</v>
      </c>
      <c r="D42" s="17">
        <v>3.714</v>
      </c>
      <c r="E42" s="17">
        <v>3.6842928387217401E-2</v>
      </c>
      <c r="F42" s="17">
        <v>0.26</v>
      </c>
      <c r="G42" s="17">
        <v>0.46</v>
      </c>
      <c r="H42" s="17">
        <v>0.14499999999999999</v>
      </c>
      <c r="I42" s="17">
        <v>0.26</v>
      </c>
      <c r="J42" s="17">
        <v>-0.44500000000000001</v>
      </c>
      <c r="K42" s="17">
        <v>-0.35499999999999998</v>
      </c>
      <c r="L42" s="17">
        <v>-9.5000000000000001E-2</v>
      </c>
      <c r="M42" s="17">
        <v>-0.22</v>
      </c>
      <c r="N42" s="17">
        <v>-0.3</v>
      </c>
      <c r="O42" s="17">
        <v>-0.44500000000000001</v>
      </c>
      <c r="P42" s="17">
        <v>-0.44500000000000001</v>
      </c>
      <c r="Q42" s="17">
        <v>-0.15</v>
      </c>
      <c r="R42" s="17">
        <v>-8.5000000000000006E-2</v>
      </c>
      <c r="S42" s="17">
        <v>-0.09</v>
      </c>
      <c r="T42" s="17">
        <v>-6.5000000000000002E-2</v>
      </c>
      <c r="U42" s="17">
        <v>-7.2499999999999995E-2</v>
      </c>
      <c r="V42" s="17">
        <v>-2.3E-2</v>
      </c>
      <c r="W42" s="17">
        <v>-7.0000000000000007E-2</v>
      </c>
      <c r="X42" s="17">
        <v>2.5000000000000001E-3</v>
      </c>
      <c r="Y42" s="17">
        <v>-7.4999999999999997E-2</v>
      </c>
      <c r="Z42" s="17">
        <v>0.12</v>
      </c>
      <c r="AA42" s="17">
        <v>0.14000000000000001</v>
      </c>
      <c r="AB42" s="17">
        <v>0.14000000000000001</v>
      </c>
      <c r="AC42" s="17">
        <v>0.15</v>
      </c>
      <c r="AD42" s="17">
        <v>-0.06</v>
      </c>
      <c r="AE42" s="17">
        <v>-0.02</v>
      </c>
      <c r="AF42" s="17">
        <v>-0.43</v>
      </c>
    </row>
    <row r="43" spans="1:32" x14ac:dyDescent="0.25">
      <c r="A43" s="17">
        <f t="shared" si="0"/>
        <v>0.89967086562892917</v>
      </c>
      <c r="C43" s="29">
        <v>38231</v>
      </c>
      <c r="D43" s="17">
        <v>3.7080000000000002</v>
      </c>
      <c r="E43" s="17">
        <v>3.7333175194967698E-2</v>
      </c>
      <c r="F43" s="17">
        <v>0.26</v>
      </c>
      <c r="G43" s="17">
        <v>0.46</v>
      </c>
      <c r="H43" s="17">
        <v>0.14499999999999999</v>
      </c>
      <c r="I43" s="17">
        <v>0.26</v>
      </c>
      <c r="J43" s="17">
        <v>-0.44500000000000001</v>
      </c>
      <c r="K43" s="17">
        <v>-0.35499999999999998</v>
      </c>
      <c r="L43" s="17">
        <v>-9.5000000000000001E-2</v>
      </c>
      <c r="M43" s="17">
        <v>-0.22</v>
      </c>
      <c r="N43" s="17">
        <v>-0.3</v>
      </c>
      <c r="O43" s="17">
        <v>-0.44500000000000001</v>
      </c>
      <c r="P43" s="17">
        <v>-0.44500000000000001</v>
      </c>
      <c r="Q43" s="17">
        <v>-0.16</v>
      </c>
      <c r="R43" s="17">
        <v>-8.5000000000000006E-2</v>
      </c>
      <c r="S43" s="17">
        <v>-0.1</v>
      </c>
      <c r="T43" s="17">
        <v>-6.5000000000000002E-2</v>
      </c>
      <c r="U43" s="17">
        <v>-7.7499999999999999E-2</v>
      </c>
      <c r="V43" s="17">
        <v>-2.3E-2</v>
      </c>
      <c r="W43" s="17">
        <v>-7.0000000000000007E-2</v>
      </c>
      <c r="X43" s="17">
        <v>-5.0000000000000001E-3</v>
      </c>
      <c r="Y43" s="17">
        <v>-7.4999999999999997E-2</v>
      </c>
      <c r="Z43" s="17">
        <v>0.12</v>
      </c>
      <c r="AA43" s="17">
        <v>0.14000000000000001</v>
      </c>
      <c r="AB43" s="17">
        <v>0.14000000000000001</v>
      </c>
      <c r="AC43" s="17">
        <v>0.15</v>
      </c>
      <c r="AD43" s="17">
        <v>-7.0000000000000007E-2</v>
      </c>
      <c r="AE43" s="17">
        <v>-0.02</v>
      </c>
      <c r="AF43" s="17">
        <v>-0.43</v>
      </c>
    </row>
    <row r="44" spans="1:32" x14ac:dyDescent="0.25">
      <c r="A44" s="17">
        <f t="shared" si="0"/>
        <v>0.89576363082612753</v>
      </c>
      <c r="C44" s="29">
        <v>38261</v>
      </c>
      <c r="D44" s="17">
        <v>3.7080000000000002</v>
      </c>
      <c r="E44" s="17">
        <v>3.7788543939788699E-2</v>
      </c>
      <c r="F44" s="17">
        <v>0.26</v>
      </c>
      <c r="G44" s="17">
        <v>0.46</v>
      </c>
      <c r="H44" s="17">
        <v>0.14499999999999999</v>
      </c>
      <c r="I44" s="17">
        <v>0.26</v>
      </c>
      <c r="J44" s="17">
        <v>-0.44500000000000001</v>
      </c>
      <c r="K44" s="17">
        <v>-0.35499999999999998</v>
      </c>
      <c r="L44" s="17">
        <v>-9.5000000000000001E-2</v>
      </c>
      <c r="M44" s="17">
        <v>-0.22</v>
      </c>
      <c r="N44" s="17">
        <v>-0.3</v>
      </c>
      <c r="O44" s="17">
        <v>-0.44500000000000001</v>
      </c>
      <c r="P44" s="17">
        <v>-0.44500000000000001</v>
      </c>
      <c r="Q44" s="17">
        <v>-0.14749999999999999</v>
      </c>
      <c r="R44" s="17">
        <v>-8.5000000000000006E-2</v>
      </c>
      <c r="S44" s="17">
        <v>-8.7499999999999994E-2</v>
      </c>
      <c r="T44" s="17">
        <v>-6.5000000000000002E-2</v>
      </c>
      <c r="U44" s="17">
        <v>-0.08</v>
      </c>
      <c r="V44" s="17">
        <v>-2.3E-2</v>
      </c>
      <c r="W44" s="17">
        <v>-7.0000000000000007E-2</v>
      </c>
      <c r="X44" s="17">
        <v>-1.4999999999999999E-2</v>
      </c>
      <c r="Y44" s="17">
        <v>-7.4999999999999997E-2</v>
      </c>
      <c r="Z44" s="17">
        <v>0.12</v>
      </c>
      <c r="AA44" s="17">
        <v>0.14000000000000001</v>
      </c>
      <c r="AB44" s="17">
        <v>0.14000000000000001</v>
      </c>
      <c r="AC44" s="17">
        <v>0.15</v>
      </c>
      <c r="AD44" s="17">
        <v>-5.7500000000000002E-2</v>
      </c>
      <c r="AE44" s="17">
        <v>-0.02</v>
      </c>
      <c r="AF44" s="17">
        <v>-0.43</v>
      </c>
    </row>
    <row r="45" spans="1:32" x14ac:dyDescent="0.25">
      <c r="A45" s="17">
        <f t="shared" si="0"/>
        <v>0.89172398258286079</v>
      </c>
      <c r="C45" s="29">
        <v>38292</v>
      </c>
      <c r="D45" s="17">
        <v>3.8559999999999999</v>
      </c>
      <c r="E45" s="17">
        <v>3.8240768461345297E-2</v>
      </c>
      <c r="F45" s="17">
        <v>0.25</v>
      </c>
      <c r="G45" s="17">
        <v>0.5</v>
      </c>
      <c r="H45" s="17">
        <v>0.19</v>
      </c>
      <c r="I45" s="17">
        <v>0.3</v>
      </c>
      <c r="J45" s="17">
        <v>-0.32</v>
      </c>
      <c r="K45" s="17">
        <v>-0.24</v>
      </c>
      <c r="L45" s="17">
        <v>-9.5000000000000001E-2</v>
      </c>
      <c r="M45" s="17">
        <v>-0.14499999999999999</v>
      </c>
      <c r="N45" s="17">
        <v>0.248</v>
      </c>
      <c r="O45" s="17">
        <v>-0.32</v>
      </c>
      <c r="P45" s="17">
        <v>-0.32</v>
      </c>
      <c r="Q45" s="17">
        <v>-0.1575</v>
      </c>
      <c r="R45" s="17">
        <v>-8.5000000000000006E-2</v>
      </c>
      <c r="S45" s="17">
        <v>-9.7500000000000003E-2</v>
      </c>
      <c r="T45" s="17">
        <v>-5.2499999999999998E-2</v>
      </c>
      <c r="U45" s="17">
        <v>-7.7499999999999999E-2</v>
      </c>
      <c r="V45" s="17">
        <v>-2.3E-2</v>
      </c>
      <c r="W45" s="17">
        <v>-7.2499999999999995E-2</v>
      </c>
      <c r="X45" s="17">
        <v>-5.2499999999999998E-2</v>
      </c>
      <c r="Y45" s="17">
        <v>-7.4999999999999997E-2</v>
      </c>
      <c r="Z45" s="17">
        <v>0.15</v>
      </c>
      <c r="AA45" s="17">
        <v>0.23499999999999999</v>
      </c>
      <c r="AB45" s="17">
        <v>0.23499999999999999</v>
      </c>
      <c r="AC45" s="17">
        <v>0.2</v>
      </c>
      <c r="AD45" s="17">
        <v>-6.7500000000000004E-2</v>
      </c>
      <c r="AE45" s="17">
        <v>-0.02</v>
      </c>
      <c r="AF45" s="17">
        <v>-0.39</v>
      </c>
    </row>
    <row r="46" spans="1:32" x14ac:dyDescent="0.25">
      <c r="A46" s="17">
        <f t="shared" si="0"/>
        <v>0.88776857226252159</v>
      </c>
      <c r="C46" s="29">
        <v>38322</v>
      </c>
      <c r="D46" s="17">
        <v>4.008</v>
      </c>
      <c r="E46" s="17">
        <v>3.8678405160498502E-2</v>
      </c>
      <c r="F46" s="17">
        <v>0.25</v>
      </c>
      <c r="G46" s="17">
        <v>0.5</v>
      </c>
      <c r="H46" s="17">
        <v>0.19</v>
      </c>
      <c r="I46" s="17">
        <v>0.3</v>
      </c>
      <c r="J46" s="17">
        <v>-0.32</v>
      </c>
      <c r="K46" s="17">
        <v>-0.24</v>
      </c>
      <c r="L46" s="17">
        <v>-9.5000000000000001E-2</v>
      </c>
      <c r="M46" s="17">
        <v>-0.14499999999999999</v>
      </c>
      <c r="N46" s="17">
        <v>0.308</v>
      </c>
      <c r="O46" s="17">
        <v>-0.32</v>
      </c>
      <c r="P46" s="17">
        <v>-0.32</v>
      </c>
      <c r="Q46" s="17">
        <v>-0.18</v>
      </c>
      <c r="R46" s="17">
        <v>-8.5000000000000006E-2</v>
      </c>
      <c r="S46" s="17">
        <v>-0.12</v>
      </c>
      <c r="T46" s="17">
        <v>-5.2499999999999998E-2</v>
      </c>
      <c r="U46" s="17">
        <v>-0.10249999999999999</v>
      </c>
      <c r="V46" s="17">
        <v>-2.3E-2</v>
      </c>
      <c r="W46" s="17">
        <v>-7.2499999999999995E-2</v>
      </c>
      <c r="X46" s="17">
        <v>-7.4999999999999997E-2</v>
      </c>
      <c r="Y46" s="17">
        <v>-7.4999999999999997E-2</v>
      </c>
      <c r="Z46" s="17">
        <v>0.15</v>
      </c>
      <c r="AA46" s="17">
        <v>0.23499999999999999</v>
      </c>
      <c r="AB46" s="17">
        <v>0.23499999999999999</v>
      </c>
      <c r="AC46" s="17">
        <v>0.2</v>
      </c>
      <c r="AD46" s="17">
        <v>-0.09</v>
      </c>
      <c r="AE46" s="17">
        <v>-2.2499999999999999E-2</v>
      </c>
      <c r="AF46" s="17">
        <v>-0.39</v>
      </c>
    </row>
    <row r="47" spans="1:32" x14ac:dyDescent="0.25">
      <c r="A47" s="17">
        <f t="shared" si="0"/>
        <v>0.88366737730049794</v>
      </c>
      <c r="C47" s="29">
        <v>38353</v>
      </c>
      <c r="D47" s="17">
        <v>4.0629999999999997</v>
      </c>
      <c r="E47" s="17">
        <v>3.91187609391941E-2</v>
      </c>
      <c r="F47" s="17">
        <v>0.25</v>
      </c>
      <c r="G47" s="17">
        <v>0.5</v>
      </c>
      <c r="H47" s="17">
        <v>0.19</v>
      </c>
      <c r="I47" s="17">
        <v>0.3</v>
      </c>
      <c r="J47" s="17">
        <v>-0.32</v>
      </c>
      <c r="K47" s="17">
        <v>-0.24</v>
      </c>
      <c r="L47" s="17">
        <v>-8.5000000000000006E-2</v>
      </c>
      <c r="M47" s="17">
        <v>-0.14499999999999999</v>
      </c>
      <c r="N47" s="17">
        <v>0.378</v>
      </c>
      <c r="O47" s="17">
        <v>-0.32</v>
      </c>
      <c r="P47" s="17">
        <v>-0.32</v>
      </c>
      <c r="Q47" s="17">
        <v>-0.1875</v>
      </c>
      <c r="R47" s="17">
        <v>-7.4999999999999997E-2</v>
      </c>
      <c r="S47" s="17">
        <v>-0.1275</v>
      </c>
      <c r="T47" s="17">
        <v>-5.2499999999999998E-2</v>
      </c>
      <c r="U47" s="17">
        <v>-0.1055</v>
      </c>
      <c r="V47" s="17">
        <v>-2.3E-2</v>
      </c>
      <c r="W47" s="17">
        <v>-7.2499999999999995E-2</v>
      </c>
      <c r="X47" s="17">
        <v>-7.7499999999999999E-2</v>
      </c>
      <c r="Y47" s="17">
        <v>-7.4999999999999997E-2</v>
      </c>
      <c r="Z47" s="17">
        <v>0.15</v>
      </c>
      <c r="AA47" s="17">
        <v>0.23499999999999999</v>
      </c>
      <c r="AB47" s="17">
        <v>0.23499999999999999</v>
      </c>
      <c r="AC47" s="17">
        <v>0.2</v>
      </c>
      <c r="AD47" s="17">
        <v>-9.7500000000000003E-2</v>
      </c>
      <c r="AE47" s="17">
        <v>-2.5000000000000001E-2</v>
      </c>
      <c r="AF47" s="17">
        <v>-0.39</v>
      </c>
    </row>
    <row r="48" spans="1:32" x14ac:dyDescent="0.25">
      <c r="A48" s="17">
        <f t="shared" si="0"/>
        <v>0.8795485332303552</v>
      </c>
      <c r="C48" s="29">
        <v>38384</v>
      </c>
      <c r="D48" s="17">
        <v>3.976</v>
      </c>
      <c r="E48" s="17">
        <v>3.9549342411467701E-2</v>
      </c>
      <c r="F48" s="17">
        <v>0.25</v>
      </c>
      <c r="G48" s="17">
        <v>0.5</v>
      </c>
      <c r="H48" s="17">
        <v>0.19</v>
      </c>
      <c r="I48" s="17">
        <v>0.3</v>
      </c>
      <c r="J48" s="17">
        <v>-0.32</v>
      </c>
      <c r="K48" s="17">
        <v>-0.24</v>
      </c>
      <c r="L48" s="17">
        <v>-8.5000000000000006E-2</v>
      </c>
      <c r="M48" s="17">
        <v>-0.14499999999999999</v>
      </c>
      <c r="N48" s="17">
        <v>0.248</v>
      </c>
      <c r="O48" s="17">
        <v>-0.32</v>
      </c>
      <c r="P48" s="17">
        <v>-0.32</v>
      </c>
      <c r="Q48" s="17">
        <v>-0.17499999999999999</v>
      </c>
      <c r="R48" s="17">
        <v>-7.4999999999999997E-2</v>
      </c>
      <c r="S48" s="17">
        <v>-0.115</v>
      </c>
      <c r="T48" s="17">
        <v>-5.2499999999999998E-2</v>
      </c>
      <c r="U48" s="17">
        <v>-8.7999999999999995E-2</v>
      </c>
      <c r="V48" s="17">
        <v>-2.3E-2</v>
      </c>
      <c r="W48" s="17">
        <v>-7.2499999999999995E-2</v>
      </c>
      <c r="X48" s="17">
        <v>-0.06</v>
      </c>
      <c r="Y48" s="17">
        <v>-7.4999999999999997E-2</v>
      </c>
      <c r="Z48" s="17">
        <v>0.15</v>
      </c>
      <c r="AA48" s="17">
        <v>0.23499999999999999</v>
      </c>
      <c r="AB48" s="17">
        <v>0.23499999999999999</v>
      </c>
      <c r="AC48" s="17">
        <v>0.2</v>
      </c>
      <c r="AD48" s="17">
        <v>-8.5000000000000006E-2</v>
      </c>
      <c r="AE48" s="17">
        <v>-1.7500000000000002E-2</v>
      </c>
      <c r="AF48" s="17">
        <v>-0.39</v>
      </c>
    </row>
    <row r="49" spans="1:32" x14ac:dyDescent="0.25">
      <c r="A49" s="17">
        <f t="shared" si="0"/>
        <v>0.87579105605176555</v>
      </c>
      <c r="C49" s="29">
        <v>38412</v>
      </c>
      <c r="D49" s="17">
        <v>3.8370000000000002</v>
      </c>
      <c r="E49" s="17">
        <v>3.99382547624842E-2</v>
      </c>
      <c r="F49" s="17">
        <v>0.25</v>
      </c>
      <c r="G49" s="17">
        <v>0.5</v>
      </c>
      <c r="H49" s="17">
        <v>0.19</v>
      </c>
      <c r="I49" s="17">
        <v>0.3</v>
      </c>
      <c r="J49" s="17">
        <v>-0.32</v>
      </c>
      <c r="K49" s="17">
        <v>-0.24</v>
      </c>
      <c r="L49" s="17">
        <v>-8.5000000000000006E-2</v>
      </c>
      <c r="M49" s="17">
        <v>-0.14499999999999999</v>
      </c>
      <c r="N49" s="17">
        <v>6.8000000000000005E-2</v>
      </c>
      <c r="O49" s="17">
        <v>-0.32</v>
      </c>
      <c r="P49" s="17">
        <v>-0.32</v>
      </c>
      <c r="Q49" s="17">
        <v>-0.16</v>
      </c>
      <c r="R49" s="17">
        <v>-7.4999999999999997E-2</v>
      </c>
      <c r="S49" s="17">
        <v>-0.1</v>
      </c>
      <c r="T49" s="17">
        <v>-5.2499999999999998E-2</v>
      </c>
      <c r="U49" s="17">
        <v>-7.5499999999999998E-2</v>
      </c>
      <c r="V49" s="17">
        <v>-2.3E-2</v>
      </c>
      <c r="W49" s="17">
        <v>-7.2499999999999995E-2</v>
      </c>
      <c r="X49" s="17">
        <v>-4.7500000000000001E-2</v>
      </c>
      <c r="Y49" s="17">
        <v>-7.4999999999999997E-2</v>
      </c>
      <c r="Z49" s="17">
        <v>0.15</v>
      </c>
      <c r="AA49" s="17">
        <v>0.23499999999999999</v>
      </c>
      <c r="AB49" s="17">
        <v>0.23499999999999999</v>
      </c>
      <c r="AC49" s="17">
        <v>0.2</v>
      </c>
      <c r="AD49" s="17">
        <v>-7.0000000000000007E-2</v>
      </c>
      <c r="AE49" s="17">
        <v>-1.4999999999999999E-2</v>
      </c>
      <c r="AF49" s="17">
        <v>-0.39</v>
      </c>
    </row>
    <row r="50" spans="1:32" x14ac:dyDescent="0.25">
      <c r="A50" s="17">
        <f t="shared" si="0"/>
        <v>0.87167643240627712</v>
      </c>
      <c r="C50" s="29">
        <v>38443</v>
      </c>
      <c r="D50" s="17">
        <v>3.6829999999999998</v>
      </c>
      <c r="E50" s="17">
        <v>4.0339596483500703E-2</v>
      </c>
      <c r="F50" s="17">
        <v>0.26</v>
      </c>
      <c r="G50" s="17">
        <v>0.46</v>
      </c>
      <c r="H50" s="17">
        <v>0.14499999999999999</v>
      </c>
      <c r="I50" s="17">
        <v>0.26</v>
      </c>
      <c r="J50" s="17">
        <v>-0.41</v>
      </c>
      <c r="K50" s="17">
        <v>-0.33</v>
      </c>
      <c r="L50" s="17">
        <v>-8.5000000000000006E-2</v>
      </c>
      <c r="M50" s="17">
        <v>-0.21</v>
      </c>
      <c r="N50" s="17">
        <v>-0.25</v>
      </c>
      <c r="O50" s="17">
        <v>-0.41</v>
      </c>
      <c r="P50" s="17">
        <v>-0.41</v>
      </c>
      <c r="Q50" s="17">
        <v>-0.218</v>
      </c>
      <c r="R50" s="17">
        <v>-7.4999999999999997E-2</v>
      </c>
      <c r="S50" s="17">
        <v>-0.158</v>
      </c>
      <c r="T50" s="17">
        <v>-6.25E-2</v>
      </c>
      <c r="U50" s="17">
        <v>-0.123</v>
      </c>
      <c r="V50" s="17">
        <v>-2.1999999999999999E-2</v>
      </c>
      <c r="W50" s="17">
        <v>-6.7500000000000004E-2</v>
      </c>
      <c r="X50" s="17">
        <v>-1.2500000000000001E-2</v>
      </c>
      <c r="Y50" s="17">
        <v>-7.4999999999999997E-2</v>
      </c>
      <c r="Z50" s="17">
        <v>0.12</v>
      </c>
      <c r="AA50" s="17">
        <v>0.14499999999999999</v>
      </c>
      <c r="AB50" s="17">
        <v>0.14499999999999999</v>
      </c>
      <c r="AC50" s="17">
        <v>0.15</v>
      </c>
      <c r="AD50" s="17">
        <v>-0.128</v>
      </c>
      <c r="AE50" s="17">
        <v>-0.02</v>
      </c>
      <c r="AF50" s="17">
        <v>-0.44</v>
      </c>
    </row>
    <row r="51" spans="1:32" x14ac:dyDescent="0.25">
      <c r="A51" s="17">
        <f t="shared" si="0"/>
        <v>0.86773415923211406</v>
      </c>
      <c r="C51" s="29">
        <v>38473</v>
      </c>
      <c r="D51" s="17">
        <v>3.6880000000000002</v>
      </c>
      <c r="E51" s="17">
        <v>4.0702553580247401E-2</v>
      </c>
      <c r="F51" s="17">
        <v>0.26</v>
      </c>
      <c r="G51" s="17">
        <v>0.46</v>
      </c>
      <c r="H51" s="17">
        <v>0.14499999999999999</v>
      </c>
      <c r="I51" s="17">
        <v>0.26</v>
      </c>
      <c r="J51" s="17">
        <v>-0.41</v>
      </c>
      <c r="K51" s="17">
        <v>-0.33</v>
      </c>
      <c r="L51" s="17">
        <v>-8.5000000000000006E-2</v>
      </c>
      <c r="M51" s="17">
        <v>-0.21</v>
      </c>
      <c r="N51" s="17">
        <v>-0.25</v>
      </c>
      <c r="O51" s="17">
        <v>-0.41</v>
      </c>
      <c r="P51" s="17">
        <v>-0.41</v>
      </c>
      <c r="Q51" s="17">
        <v>-0.19550000000000001</v>
      </c>
      <c r="R51" s="17">
        <v>-7.4999999999999997E-2</v>
      </c>
      <c r="S51" s="17">
        <v>-0.13550000000000001</v>
      </c>
      <c r="T51" s="17">
        <v>-6.25E-2</v>
      </c>
      <c r="U51" s="17">
        <v>-0.11799999999999999</v>
      </c>
      <c r="V51" s="17">
        <v>-2.1999999999999999E-2</v>
      </c>
      <c r="W51" s="17">
        <v>-6.7500000000000004E-2</v>
      </c>
      <c r="X51" s="17">
        <v>-1.2500000000000001E-2</v>
      </c>
      <c r="Y51" s="17">
        <v>-7.4999999999999997E-2</v>
      </c>
      <c r="Z51" s="17">
        <v>0.12</v>
      </c>
      <c r="AA51" s="17">
        <v>0.14499999999999999</v>
      </c>
      <c r="AB51" s="17">
        <v>0.14499999999999999</v>
      </c>
      <c r="AC51" s="17">
        <v>0.15</v>
      </c>
      <c r="AD51" s="17">
        <v>-0.1055</v>
      </c>
      <c r="AE51" s="17">
        <v>-0.02</v>
      </c>
      <c r="AF51" s="17">
        <v>-0.44</v>
      </c>
    </row>
    <row r="52" spans="1:32" x14ac:dyDescent="0.25">
      <c r="A52" s="17">
        <f t="shared" si="0"/>
        <v>0.86362639079068082</v>
      </c>
      <c r="C52" s="29">
        <v>38504</v>
      </c>
      <c r="D52" s="17">
        <v>3.726</v>
      </c>
      <c r="E52" s="17">
        <v>4.1077609293304299E-2</v>
      </c>
      <c r="F52" s="17">
        <v>0.26</v>
      </c>
      <c r="G52" s="17">
        <v>0.46</v>
      </c>
      <c r="H52" s="17">
        <v>0.14499999999999999</v>
      </c>
      <c r="I52" s="17">
        <v>0.26</v>
      </c>
      <c r="J52" s="17">
        <v>-0.41</v>
      </c>
      <c r="K52" s="17">
        <v>-0.33</v>
      </c>
      <c r="L52" s="17">
        <v>-8.5000000000000006E-2</v>
      </c>
      <c r="M52" s="17">
        <v>-0.21</v>
      </c>
      <c r="N52" s="17">
        <v>-0.25</v>
      </c>
      <c r="O52" s="17">
        <v>-0.41</v>
      </c>
      <c r="P52" s="17">
        <v>-0.41</v>
      </c>
      <c r="Q52" s="17">
        <v>-0.14299999999999999</v>
      </c>
      <c r="R52" s="17">
        <v>-7.4999999999999997E-2</v>
      </c>
      <c r="S52" s="17">
        <v>-8.3000000000000004E-2</v>
      </c>
      <c r="T52" s="17">
        <v>-6.25E-2</v>
      </c>
      <c r="U52" s="17">
        <v>-7.5499999999999998E-2</v>
      </c>
      <c r="V52" s="17">
        <v>-2.1999999999999999E-2</v>
      </c>
      <c r="W52" s="17">
        <v>-6.7500000000000004E-2</v>
      </c>
      <c r="X52" s="17">
        <v>-7.4999999999999997E-3</v>
      </c>
      <c r="Y52" s="17">
        <v>-7.4999999999999997E-2</v>
      </c>
      <c r="Z52" s="17">
        <v>0.12</v>
      </c>
      <c r="AA52" s="17">
        <v>0.14499999999999999</v>
      </c>
      <c r="AB52" s="17">
        <v>0.14499999999999999</v>
      </c>
      <c r="AC52" s="17">
        <v>0.15</v>
      </c>
      <c r="AD52" s="17">
        <v>-5.2999999999999999E-2</v>
      </c>
      <c r="AE52" s="17">
        <v>-0.02</v>
      </c>
      <c r="AF52" s="17">
        <v>-0.44</v>
      </c>
    </row>
    <row r="53" spans="1:32" x14ac:dyDescent="0.25">
      <c r="A53" s="17">
        <f t="shared" si="0"/>
        <v>0.85966215559003556</v>
      </c>
      <c r="C53" s="29">
        <v>38534</v>
      </c>
      <c r="D53" s="17">
        <v>3.7709999999999999</v>
      </c>
      <c r="E53" s="17">
        <v>4.14266027638397E-2</v>
      </c>
      <c r="F53" s="17">
        <v>0.26</v>
      </c>
      <c r="G53" s="17">
        <v>0.46</v>
      </c>
      <c r="H53" s="17">
        <v>0.14499999999999999</v>
      </c>
      <c r="I53" s="17">
        <v>0.26</v>
      </c>
      <c r="J53" s="17">
        <v>-0.41</v>
      </c>
      <c r="K53" s="17">
        <v>-0.33</v>
      </c>
      <c r="L53" s="17">
        <v>-8.5000000000000006E-2</v>
      </c>
      <c r="M53" s="17">
        <v>-0.21</v>
      </c>
      <c r="N53" s="17">
        <v>-0.25</v>
      </c>
      <c r="O53" s="17">
        <v>-0.41</v>
      </c>
      <c r="P53" s="17">
        <v>-0.41</v>
      </c>
      <c r="Q53" s="17">
        <v>-0.153</v>
      </c>
      <c r="R53" s="17">
        <v>-7.4999999999999997E-2</v>
      </c>
      <c r="S53" s="17">
        <v>-9.2999999999999999E-2</v>
      </c>
      <c r="T53" s="17">
        <v>-6.25E-2</v>
      </c>
      <c r="U53" s="17">
        <v>-7.2999999999999995E-2</v>
      </c>
      <c r="V53" s="17">
        <v>-2.1999999999999999E-2</v>
      </c>
      <c r="W53" s="17">
        <v>-6.7500000000000004E-2</v>
      </c>
      <c r="X53" s="17">
        <v>-5.0000000000000001E-3</v>
      </c>
      <c r="Y53" s="17">
        <v>-7.4999999999999997E-2</v>
      </c>
      <c r="Z53" s="17">
        <v>0.12</v>
      </c>
      <c r="AA53" s="17">
        <v>0.14499999999999999</v>
      </c>
      <c r="AB53" s="17">
        <v>0.14499999999999999</v>
      </c>
      <c r="AC53" s="17">
        <v>0.15</v>
      </c>
      <c r="AD53" s="17">
        <v>-6.3E-2</v>
      </c>
      <c r="AE53" s="17">
        <v>-0.02</v>
      </c>
      <c r="AF53" s="17">
        <v>-0.44</v>
      </c>
    </row>
    <row r="54" spans="1:32" x14ac:dyDescent="0.25">
      <c r="A54" s="17">
        <f t="shared" si="0"/>
        <v>0.85557708870464189</v>
      </c>
      <c r="C54" s="29">
        <v>38565</v>
      </c>
      <c r="D54" s="17">
        <v>3.8090000000000002</v>
      </c>
      <c r="E54" s="17">
        <v>4.1773792900167403E-2</v>
      </c>
      <c r="F54" s="17">
        <v>0.26</v>
      </c>
      <c r="G54" s="17">
        <v>0.46</v>
      </c>
      <c r="H54" s="17">
        <v>0.14499999999999999</v>
      </c>
      <c r="I54" s="17">
        <v>0.26</v>
      </c>
      <c r="J54" s="17">
        <v>-0.41</v>
      </c>
      <c r="K54" s="17">
        <v>-0.33</v>
      </c>
      <c r="L54" s="17">
        <v>-8.5000000000000006E-2</v>
      </c>
      <c r="M54" s="17">
        <v>-0.21</v>
      </c>
      <c r="N54" s="17">
        <v>-0.25</v>
      </c>
      <c r="O54" s="17">
        <v>-0.41</v>
      </c>
      <c r="P54" s="17">
        <v>-0.41</v>
      </c>
      <c r="Q54" s="17">
        <v>-0.14799999999999999</v>
      </c>
      <c r="R54" s="17">
        <v>-7.4999999999999997E-2</v>
      </c>
      <c r="S54" s="17">
        <v>-8.7999999999999995E-2</v>
      </c>
      <c r="T54" s="17">
        <v>-6.25E-2</v>
      </c>
      <c r="U54" s="17">
        <v>-7.0499999999999993E-2</v>
      </c>
      <c r="V54" s="17">
        <v>-2.1999999999999999E-2</v>
      </c>
      <c r="W54" s="17">
        <v>-6.7500000000000004E-2</v>
      </c>
      <c r="X54" s="17">
        <v>-2.5000000000000001E-3</v>
      </c>
      <c r="Y54" s="17">
        <v>-7.4999999999999997E-2</v>
      </c>
      <c r="Z54" s="17">
        <v>0.12</v>
      </c>
      <c r="AA54" s="17">
        <v>0.14499999999999999</v>
      </c>
      <c r="AB54" s="17">
        <v>0.14499999999999999</v>
      </c>
      <c r="AC54" s="17">
        <v>0.15</v>
      </c>
      <c r="AD54" s="17">
        <v>-5.8000000000000003E-2</v>
      </c>
      <c r="AE54" s="17">
        <v>-0.02</v>
      </c>
      <c r="AF54" s="17">
        <v>-0.44</v>
      </c>
    </row>
    <row r="55" spans="1:32" x14ac:dyDescent="0.25">
      <c r="A55" s="17">
        <f t="shared" si="0"/>
        <v>0.85146246430392636</v>
      </c>
      <c r="C55" s="29">
        <v>38596</v>
      </c>
      <c r="D55" s="17">
        <v>3.8029999999999999</v>
      </c>
      <c r="E55" s="17">
        <v>4.2120983076903998E-2</v>
      </c>
      <c r="F55" s="17">
        <v>0.26</v>
      </c>
      <c r="G55" s="17">
        <v>0.46</v>
      </c>
      <c r="H55" s="17">
        <v>0.14499999999999999</v>
      </c>
      <c r="I55" s="17">
        <v>0.26</v>
      </c>
      <c r="J55" s="17">
        <v>-0.41</v>
      </c>
      <c r="K55" s="17">
        <v>-0.33</v>
      </c>
      <c r="L55" s="17">
        <v>-8.5000000000000006E-2</v>
      </c>
      <c r="M55" s="17">
        <v>-0.21</v>
      </c>
      <c r="N55" s="17">
        <v>-0.25</v>
      </c>
      <c r="O55" s="17">
        <v>-0.41</v>
      </c>
      <c r="P55" s="17">
        <v>-0.41</v>
      </c>
      <c r="Q55" s="17">
        <v>-0.158</v>
      </c>
      <c r="R55" s="17">
        <v>-7.4999999999999997E-2</v>
      </c>
      <c r="S55" s="17">
        <v>-9.8000000000000004E-2</v>
      </c>
      <c r="T55" s="17">
        <v>-6.25E-2</v>
      </c>
      <c r="U55" s="17">
        <v>-7.5499999999999998E-2</v>
      </c>
      <c r="V55" s="17">
        <v>-2.1999999999999999E-2</v>
      </c>
      <c r="W55" s="17">
        <v>-6.7500000000000004E-2</v>
      </c>
      <c r="X55" s="17">
        <v>-0.01</v>
      </c>
      <c r="Y55" s="17">
        <v>-7.4999999999999997E-2</v>
      </c>
      <c r="Z55" s="17">
        <v>0.12</v>
      </c>
      <c r="AA55" s="17">
        <v>0.14499999999999999</v>
      </c>
      <c r="AB55" s="17">
        <v>0.14499999999999999</v>
      </c>
      <c r="AC55" s="17">
        <v>0.15</v>
      </c>
      <c r="AD55" s="17">
        <v>-6.8000000000000005E-2</v>
      </c>
      <c r="AE55" s="17">
        <v>-0.02</v>
      </c>
      <c r="AF55" s="17">
        <v>-0.44</v>
      </c>
    </row>
    <row r="56" spans="1:32" x14ac:dyDescent="0.25">
      <c r="A56" s="17">
        <f t="shared" si="0"/>
        <v>0.84748177887363985</v>
      </c>
      <c r="C56" s="29">
        <v>38626</v>
      </c>
      <c r="D56" s="17">
        <v>3.8029999999999999</v>
      </c>
      <c r="E56" s="17">
        <v>4.2448176469481499E-2</v>
      </c>
      <c r="F56" s="17">
        <v>0.26</v>
      </c>
      <c r="G56" s="17">
        <v>0.46</v>
      </c>
      <c r="H56" s="17">
        <v>0.14499999999999999</v>
      </c>
      <c r="I56" s="17">
        <v>0.26</v>
      </c>
      <c r="J56" s="17">
        <v>-0.41</v>
      </c>
      <c r="K56" s="17">
        <v>-0.33</v>
      </c>
      <c r="L56" s="17">
        <v>-8.5000000000000006E-2</v>
      </c>
      <c r="M56" s="17">
        <v>-0.21</v>
      </c>
      <c r="N56" s="17">
        <v>-0.25</v>
      </c>
      <c r="O56" s="17">
        <v>-0.41</v>
      </c>
      <c r="P56" s="17">
        <v>-0.41</v>
      </c>
      <c r="Q56" s="17">
        <v>-0.14549999999999999</v>
      </c>
      <c r="R56" s="17">
        <v>-7.4999999999999997E-2</v>
      </c>
      <c r="S56" s="17">
        <v>-8.5500000000000007E-2</v>
      </c>
      <c r="T56" s="17">
        <v>-6.25E-2</v>
      </c>
      <c r="U56" s="17">
        <v>-7.8E-2</v>
      </c>
      <c r="V56" s="17">
        <v>-2.1999999999999999E-2</v>
      </c>
      <c r="W56" s="17">
        <v>-6.7500000000000004E-2</v>
      </c>
      <c r="X56" s="17">
        <v>-0.02</v>
      </c>
      <c r="Y56" s="17">
        <v>-7.4999999999999997E-2</v>
      </c>
      <c r="Z56" s="17">
        <v>0.12</v>
      </c>
      <c r="AA56" s="17">
        <v>0.14499999999999999</v>
      </c>
      <c r="AB56" s="17">
        <v>0.14499999999999999</v>
      </c>
      <c r="AC56" s="17">
        <v>0.15</v>
      </c>
      <c r="AD56" s="17">
        <v>-5.5500000000000001E-2</v>
      </c>
      <c r="AE56" s="17">
        <v>-0.02</v>
      </c>
      <c r="AF56" s="17">
        <v>-0.44</v>
      </c>
    </row>
    <row r="57" spans="1:32" x14ac:dyDescent="0.25">
      <c r="A57" s="17">
        <f t="shared" si="0"/>
        <v>0.84340553834995202</v>
      </c>
      <c r="C57" s="29">
        <v>38657</v>
      </c>
      <c r="D57" s="17">
        <v>3.9510000000000001</v>
      </c>
      <c r="E57" s="17">
        <v>4.2767006737037601E-2</v>
      </c>
      <c r="F57" s="17">
        <v>0.25</v>
      </c>
      <c r="G57" s="17">
        <v>0.5</v>
      </c>
      <c r="H57" s="17">
        <v>0.19</v>
      </c>
      <c r="I57" s="17">
        <v>0.3</v>
      </c>
      <c r="J57" s="17">
        <v>-0.3</v>
      </c>
      <c r="K57" s="17">
        <v>-0.22</v>
      </c>
      <c r="L57" s="17">
        <v>-8.5000000000000006E-2</v>
      </c>
      <c r="M57" s="17">
        <v>-0.13</v>
      </c>
      <c r="N57" s="17">
        <v>0.248</v>
      </c>
      <c r="O57" s="17">
        <v>-0.3</v>
      </c>
      <c r="P57" s="17">
        <v>-0.3</v>
      </c>
      <c r="Q57" s="17">
        <v>-0.1555</v>
      </c>
      <c r="R57" s="17">
        <v>-7.4999999999999997E-2</v>
      </c>
      <c r="S57" s="17">
        <v>-9.5500000000000002E-2</v>
      </c>
      <c r="T57" s="17">
        <v>-0.06</v>
      </c>
      <c r="U57" s="17">
        <v>-7.5499999999999998E-2</v>
      </c>
      <c r="V57" s="17">
        <v>-2.1999999999999999E-2</v>
      </c>
      <c r="W57" s="17">
        <v>-0.08</v>
      </c>
      <c r="X57" s="17">
        <v>-5.2499999999999998E-2</v>
      </c>
      <c r="Y57" s="17">
        <v>-7.4999999999999997E-2</v>
      </c>
      <c r="Z57" s="17">
        <v>0.15</v>
      </c>
      <c r="AA57" s="17">
        <v>0.23499999999999999</v>
      </c>
      <c r="AB57" s="17">
        <v>0.23499999999999999</v>
      </c>
      <c r="AC57" s="17">
        <v>0.2</v>
      </c>
      <c r="AD57" s="17">
        <v>-6.5500000000000003E-2</v>
      </c>
      <c r="AE57" s="17">
        <v>-0.02</v>
      </c>
      <c r="AF57" s="17">
        <v>-0.39500000000000002</v>
      </c>
    </row>
    <row r="58" spans="1:32" x14ac:dyDescent="0.25">
      <c r="A58" s="17">
        <f t="shared" si="0"/>
        <v>0.83943726294121546</v>
      </c>
      <c r="C58" s="29">
        <v>38687</v>
      </c>
      <c r="D58" s="17">
        <v>4.1029999999999998</v>
      </c>
      <c r="E58" s="17">
        <v>4.30755521896833E-2</v>
      </c>
      <c r="F58" s="17">
        <v>0.25</v>
      </c>
      <c r="G58" s="17">
        <v>0.5</v>
      </c>
      <c r="H58" s="17">
        <v>0.19</v>
      </c>
      <c r="I58" s="17">
        <v>0.3</v>
      </c>
      <c r="J58" s="17">
        <v>-0.3</v>
      </c>
      <c r="K58" s="17">
        <v>-0.22</v>
      </c>
      <c r="L58" s="17">
        <v>-8.5000000000000006E-2</v>
      </c>
      <c r="M58" s="17">
        <v>-0.13</v>
      </c>
      <c r="N58" s="17">
        <v>0.308</v>
      </c>
      <c r="O58" s="17">
        <v>-0.3</v>
      </c>
      <c r="P58" s="17">
        <v>-0.3</v>
      </c>
      <c r="Q58" s="17">
        <v>-0.17799999999999999</v>
      </c>
      <c r="R58" s="17">
        <v>-7.4999999999999997E-2</v>
      </c>
      <c r="S58" s="17">
        <v>-0.11799999999999999</v>
      </c>
      <c r="T58" s="17">
        <v>-0.06</v>
      </c>
      <c r="U58" s="17">
        <v>-0.10050000000000001</v>
      </c>
      <c r="V58" s="17">
        <v>-2.1999999999999999E-2</v>
      </c>
      <c r="W58" s="17">
        <v>-0.08</v>
      </c>
      <c r="X58" s="17">
        <v>-7.4999999999999997E-2</v>
      </c>
      <c r="Y58" s="17">
        <v>-7.4999999999999997E-2</v>
      </c>
      <c r="Z58" s="17">
        <v>0.15</v>
      </c>
      <c r="AA58" s="17">
        <v>0.23499999999999999</v>
      </c>
      <c r="AB58" s="17">
        <v>0.23499999999999999</v>
      </c>
      <c r="AC58" s="17">
        <v>0.2</v>
      </c>
      <c r="AD58" s="17">
        <v>-8.7999999999999995E-2</v>
      </c>
      <c r="AE58" s="17">
        <v>-2.2499999999999999E-2</v>
      </c>
      <c r="AF58" s="17">
        <v>-0.39500000000000002</v>
      </c>
    </row>
    <row r="59" spans="1:32" x14ac:dyDescent="0.25">
      <c r="A59" s="17">
        <f t="shared" si="0"/>
        <v>0.83538305700103399</v>
      </c>
      <c r="C59" s="29">
        <v>38718</v>
      </c>
      <c r="D59" s="17">
        <v>4.1604999999999999</v>
      </c>
      <c r="E59" s="17">
        <v>4.3373925626047201E-2</v>
      </c>
      <c r="F59" s="17">
        <v>0.25</v>
      </c>
      <c r="G59" s="17">
        <v>0.5</v>
      </c>
      <c r="H59" s="17">
        <v>0.19</v>
      </c>
      <c r="I59" s="17">
        <v>0.3</v>
      </c>
      <c r="J59" s="17">
        <v>-0.3</v>
      </c>
      <c r="K59" s="17">
        <v>-0.22</v>
      </c>
      <c r="L59" s="17">
        <v>-7.4999999999999997E-2</v>
      </c>
      <c r="M59" s="17">
        <v>-0.13</v>
      </c>
      <c r="N59" s="17">
        <v>0.378</v>
      </c>
      <c r="O59" s="17">
        <v>-0.3</v>
      </c>
      <c r="P59" s="17">
        <v>-0.3</v>
      </c>
      <c r="Q59" s="17">
        <v>-0.1855</v>
      </c>
      <c r="R59" s="17">
        <v>-6.5000000000000002E-2</v>
      </c>
      <c r="S59" s="17">
        <v>-0.1255</v>
      </c>
      <c r="T59" s="17">
        <v>-0.06</v>
      </c>
      <c r="U59" s="17">
        <v>-0.10349999999999999</v>
      </c>
      <c r="V59" s="17">
        <v>-2.1999999999999999E-2</v>
      </c>
      <c r="W59" s="17">
        <v>-0.08</v>
      </c>
      <c r="X59" s="17">
        <v>-7.7499999999999999E-2</v>
      </c>
      <c r="Y59" s="17">
        <v>-7.4999999999999997E-2</v>
      </c>
      <c r="Z59" s="17">
        <v>0.15</v>
      </c>
      <c r="AA59" s="17">
        <v>0.23499999999999999</v>
      </c>
      <c r="AB59" s="17">
        <v>0.23499999999999999</v>
      </c>
      <c r="AC59" s="17">
        <v>0.2</v>
      </c>
      <c r="AD59" s="17">
        <v>-9.5500000000000002E-2</v>
      </c>
      <c r="AE59" s="17">
        <v>-2.5000000000000001E-2</v>
      </c>
      <c r="AF59" s="17">
        <v>-0.39500000000000002</v>
      </c>
    </row>
    <row r="60" spans="1:32" x14ac:dyDescent="0.25">
      <c r="A60" s="17">
        <f t="shared" si="0"/>
        <v>0.83143678418429146</v>
      </c>
      <c r="C60" s="29">
        <v>38749</v>
      </c>
      <c r="D60" s="17">
        <v>4.0735000000000001</v>
      </c>
      <c r="E60" s="17">
        <v>4.3635104728495702E-2</v>
      </c>
      <c r="F60" s="17">
        <v>0.25</v>
      </c>
      <c r="G60" s="17">
        <v>0.5</v>
      </c>
      <c r="H60" s="17">
        <v>0.19</v>
      </c>
      <c r="I60" s="17">
        <v>0.3</v>
      </c>
      <c r="J60" s="17">
        <v>-0.3</v>
      </c>
      <c r="K60" s="17">
        <v>-0.22</v>
      </c>
      <c r="L60" s="17">
        <v>-7.4999999999999997E-2</v>
      </c>
      <c r="M60" s="17">
        <v>-0.13</v>
      </c>
      <c r="N60" s="17">
        <v>0.248</v>
      </c>
      <c r="O60" s="17">
        <v>-0.3</v>
      </c>
      <c r="P60" s="17">
        <v>-0.3</v>
      </c>
      <c r="Q60" s="17">
        <v>-0.17299999999999999</v>
      </c>
      <c r="R60" s="17">
        <v>-6.5000000000000002E-2</v>
      </c>
      <c r="S60" s="17">
        <v>-0.113</v>
      </c>
      <c r="T60" s="17">
        <v>-0.06</v>
      </c>
      <c r="U60" s="17">
        <v>-8.5999999999999993E-2</v>
      </c>
      <c r="V60" s="17">
        <v>-2.1999999999999999E-2</v>
      </c>
      <c r="W60" s="17">
        <v>-0.08</v>
      </c>
      <c r="X60" s="17">
        <v>-0.06</v>
      </c>
      <c r="Y60" s="17">
        <v>-7.4999999999999997E-2</v>
      </c>
      <c r="Z60" s="17">
        <v>0.15</v>
      </c>
      <c r="AA60" s="17">
        <v>0.23499999999999999</v>
      </c>
      <c r="AB60" s="17">
        <v>0.23499999999999999</v>
      </c>
      <c r="AC60" s="17">
        <v>0.2</v>
      </c>
      <c r="AD60" s="17">
        <v>-8.3000000000000004E-2</v>
      </c>
      <c r="AE60" s="17">
        <v>-1.7500000000000002E-2</v>
      </c>
      <c r="AF60" s="17">
        <v>-0.39500000000000002</v>
      </c>
    </row>
    <row r="61" spans="1:32" x14ac:dyDescent="0.25">
      <c r="A61" s="17">
        <f t="shared" si="0"/>
        <v>0.82785765980278569</v>
      </c>
      <c r="C61" s="29">
        <v>38777</v>
      </c>
      <c r="D61" s="17">
        <v>3.9344999999999999</v>
      </c>
      <c r="E61" s="17">
        <v>4.3871008453569602E-2</v>
      </c>
      <c r="F61" s="17">
        <v>0.25</v>
      </c>
      <c r="G61" s="17">
        <v>0.5</v>
      </c>
      <c r="H61" s="17">
        <v>0.19</v>
      </c>
      <c r="I61" s="17">
        <v>0.3</v>
      </c>
      <c r="J61" s="17">
        <v>-0.3</v>
      </c>
      <c r="K61" s="17">
        <v>-0.22</v>
      </c>
      <c r="L61" s="17">
        <v>-7.4999999999999997E-2</v>
      </c>
      <c r="M61" s="17">
        <v>-0.13</v>
      </c>
      <c r="N61" s="17">
        <v>6.8000000000000005E-2</v>
      </c>
      <c r="O61" s="17">
        <v>-0.3</v>
      </c>
      <c r="P61" s="17">
        <v>-0.3</v>
      </c>
      <c r="Q61" s="17">
        <v>-0.158</v>
      </c>
      <c r="R61" s="17">
        <v>-6.5000000000000002E-2</v>
      </c>
      <c r="S61" s="17">
        <v>-9.8000000000000004E-2</v>
      </c>
      <c r="T61" s="17">
        <v>-0.06</v>
      </c>
      <c r="U61" s="17">
        <v>-7.3499999999999996E-2</v>
      </c>
      <c r="V61" s="17">
        <v>-2.1999999999999999E-2</v>
      </c>
      <c r="W61" s="17">
        <v>-0.08</v>
      </c>
      <c r="X61" s="17">
        <v>-4.7500000000000001E-2</v>
      </c>
      <c r="Y61" s="17">
        <v>-7.4999999999999997E-2</v>
      </c>
      <c r="Z61" s="17">
        <v>0.15</v>
      </c>
      <c r="AA61" s="17">
        <v>0.23499999999999999</v>
      </c>
      <c r="AB61" s="17">
        <v>0.23499999999999999</v>
      </c>
      <c r="AC61" s="17">
        <v>0.2</v>
      </c>
      <c r="AD61" s="17">
        <v>-6.8000000000000005E-2</v>
      </c>
      <c r="AE61" s="17">
        <v>-1.4999999999999999E-2</v>
      </c>
      <c r="AF61" s="17">
        <v>-0.39500000000000002</v>
      </c>
    </row>
    <row r="62" spans="1:32" x14ac:dyDescent="0.25">
      <c r="A62" s="17">
        <f t="shared" si="0"/>
        <v>0.82387912512404049</v>
      </c>
      <c r="C62" s="29">
        <v>38808</v>
      </c>
      <c r="D62" s="17">
        <v>3.7805</v>
      </c>
      <c r="E62" s="17">
        <v>4.4132187599497601E-2</v>
      </c>
      <c r="F62" s="17">
        <v>0.26</v>
      </c>
      <c r="G62" s="17">
        <v>0.46</v>
      </c>
      <c r="H62" s="17">
        <v>0.14499999999999999</v>
      </c>
      <c r="I62" s="17">
        <v>0.26</v>
      </c>
      <c r="J62" s="17">
        <v>-0.4</v>
      </c>
      <c r="K62" s="17">
        <v>-0.32</v>
      </c>
      <c r="L62" s="17">
        <v>-7.4999999999999997E-2</v>
      </c>
      <c r="M62" s="17">
        <v>-0.2</v>
      </c>
      <c r="N62" s="17">
        <v>-0.25</v>
      </c>
      <c r="O62" s="17">
        <v>-0.4</v>
      </c>
      <c r="P62" s="17">
        <v>-0.4</v>
      </c>
      <c r="Q62" s="17">
        <v>-0.216</v>
      </c>
      <c r="R62" s="17">
        <v>-6.5000000000000002E-2</v>
      </c>
      <c r="S62" s="17">
        <v>-0.156</v>
      </c>
      <c r="T62" s="17">
        <v>-5.7500000000000002E-2</v>
      </c>
      <c r="U62" s="17">
        <v>-0.121</v>
      </c>
      <c r="V62" s="17">
        <v>-2.1000000000000001E-2</v>
      </c>
      <c r="W62" s="17">
        <v>-6.25E-2</v>
      </c>
      <c r="X62" s="17">
        <v>-0.01</v>
      </c>
      <c r="Y62" s="17">
        <v>-7.4999999999999997E-2</v>
      </c>
      <c r="Z62" s="17">
        <v>0.12</v>
      </c>
      <c r="AA62" s="17">
        <v>0.14000000000000001</v>
      </c>
      <c r="AB62" s="17">
        <v>0.14000000000000001</v>
      </c>
      <c r="AC62" s="17">
        <v>0.15</v>
      </c>
      <c r="AD62" s="17">
        <v>-0.126</v>
      </c>
      <c r="AE62" s="17">
        <v>-0.02</v>
      </c>
      <c r="AF62" s="17">
        <v>-0.44</v>
      </c>
    </row>
    <row r="63" spans="1:32" x14ac:dyDescent="0.25">
      <c r="A63" s="17">
        <f t="shared" si="0"/>
        <v>0.82001338118353317</v>
      </c>
      <c r="C63" s="29">
        <v>38838</v>
      </c>
      <c r="D63" s="17">
        <v>3.7854999999999999</v>
      </c>
      <c r="E63" s="17">
        <v>4.43849416334334E-2</v>
      </c>
      <c r="F63" s="17">
        <v>0.26</v>
      </c>
      <c r="G63" s="17">
        <v>0.46</v>
      </c>
      <c r="H63" s="17">
        <v>0.14499999999999999</v>
      </c>
      <c r="I63" s="17">
        <v>0.26</v>
      </c>
      <c r="J63" s="17">
        <v>-0.4</v>
      </c>
      <c r="K63" s="17">
        <v>-0.32</v>
      </c>
      <c r="L63" s="17">
        <v>-7.4999999999999997E-2</v>
      </c>
      <c r="M63" s="17">
        <v>-0.2</v>
      </c>
      <c r="N63" s="17">
        <v>-0.25</v>
      </c>
      <c r="O63" s="17">
        <v>-0.4</v>
      </c>
      <c r="P63" s="17">
        <v>-0.4</v>
      </c>
      <c r="Q63" s="17">
        <v>-0.19350000000000001</v>
      </c>
      <c r="R63" s="17">
        <v>-6.5000000000000002E-2</v>
      </c>
      <c r="S63" s="17">
        <v>-0.13350000000000001</v>
      </c>
      <c r="T63" s="17">
        <v>-5.7500000000000002E-2</v>
      </c>
      <c r="U63" s="17">
        <v>-0.11600000000000001</v>
      </c>
      <c r="V63" s="17">
        <v>-2.1000000000000001E-2</v>
      </c>
      <c r="W63" s="17">
        <v>-6.25E-2</v>
      </c>
      <c r="X63" s="17">
        <v>-0.01</v>
      </c>
      <c r="Y63" s="17">
        <v>-7.4999999999999997E-2</v>
      </c>
      <c r="Z63" s="17">
        <v>0.12</v>
      </c>
      <c r="AA63" s="17">
        <v>0.14000000000000001</v>
      </c>
      <c r="AB63" s="17">
        <v>0.14000000000000001</v>
      </c>
      <c r="AC63" s="17">
        <v>0.15</v>
      </c>
      <c r="AD63" s="17">
        <v>-0.10349999999999999</v>
      </c>
      <c r="AE63" s="17">
        <v>-0.02</v>
      </c>
      <c r="AF63" s="17">
        <v>-0.44</v>
      </c>
    </row>
    <row r="64" spans="1:32" x14ac:dyDescent="0.25">
      <c r="A64" s="17">
        <f t="shared" si="0"/>
        <v>0.81600313070235564</v>
      </c>
      <c r="C64" s="29">
        <v>38869</v>
      </c>
      <c r="D64" s="17">
        <v>3.8235000000000001</v>
      </c>
      <c r="E64" s="17">
        <v>4.4646120824304102E-2</v>
      </c>
      <c r="F64" s="17">
        <v>0.26</v>
      </c>
      <c r="G64" s="17">
        <v>0.46</v>
      </c>
      <c r="H64" s="17">
        <v>0.14499999999999999</v>
      </c>
      <c r="I64" s="17">
        <v>0.26</v>
      </c>
      <c r="J64" s="17">
        <v>-0.4</v>
      </c>
      <c r="K64" s="17">
        <v>-0.32</v>
      </c>
      <c r="L64" s="17">
        <v>-7.4999999999999997E-2</v>
      </c>
      <c r="M64" s="17">
        <v>-0.2</v>
      </c>
      <c r="N64" s="17">
        <v>-0.25</v>
      </c>
      <c r="O64" s="17">
        <v>-0.4</v>
      </c>
      <c r="P64" s="17">
        <v>-0.4</v>
      </c>
      <c r="Q64" s="17">
        <v>-0.14099999999999999</v>
      </c>
      <c r="R64" s="17">
        <v>-6.5000000000000002E-2</v>
      </c>
      <c r="S64" s="17">
        <v>-8.1000000000000003E-2</v>
      </c>
      <c r="T64" s="17">
        <v>-5.7500000000000002E-2</v>
      </c>
      <c r="U64" s="17">
        <v>-7.3499999999999996E-2</v>
      </c>
      <c r="V64" s="17">
        <v>-2.1000000000000001E-2</v>
      </c>
      <c r="W64" s="17">
        <v>-6.25E-2</v>
      </c>
      <c r="X64" s="17">
        <v>-5.0000000000000001E-3</v>
      </c>
      <c r="Y64" s="17">
        <v>-7.4999999999999997E-2</v>
      </c>
      <c r="Z64" s="17">
        <v>0.12</v>
      </c>
      <c r="AA64" s="17">
        <v>0.14000000000000001</v>
      </c>
      <c r="AB64" s="17">
        <v>0.14000000000000001</v>
      </c>
      <c r="AC64" s="17">
        <v>0.15</v>
      </c>
      <c r="AD64" s="17">
        <v>-5.0999999999999997E-2</v>
      </c>
      <c r="AE64" s="17">
        <v>-0.02</v>
      </c>
      <c r="AF64" s="17">
        <v>-0.44</v>
      </c>
    </row>
    <row r="65" spans="1:32" x14ac:dyDescent="0.25">
      <c r="A65" s="17">
        <f t="shared" si="0"/>
        <v>0.81210750045075875</v>
      </c>
      <c r="C65" s="29">
        <v>38899</v>
      </c>
      <c r="D65" s="17">
        <v>3.8685</v>
      </c>
      <c r="E65" s="17">
        <v>4.4898874901727802E-2</v>
      </c>
      <c r="F65" s="17">
        <v>0.26</v>
      </c>
      <c r="G65" s="17">
        <v>0.46</v>
      </c>
      <c r="H65" s="17">
        <v>0.14499999999999999</v>
      </c>
      <c r="I65" s="17">
        <v>0.26</v>
      </c>
      <c r="J65" s="17">
        <v>-0.4</v>
      </c>
      <c r="K65" s="17">
        <v>-0.32</v>
      </c>
      <c r="L65" s="17">
        <v>-7.4999999999999997E-2</v>
      </c>
      <c r="M65" s="17">
        <v>-0.2</v>
      </c>
      <c r="N65" s="17">
        <v>-0.25</v>
      </c>
      <c r="O65" s="17">
        <v>-0.4</v>
      </c>
      <c r="P65" s="17">
        <v>-0.4</v>
      </c>
      <c r="Q65" s="17">
        <v>-0.151</v>
      </c>
      <c r="R65" s="17">
        <v>-6.5000000000000002E-2</v>
      </c>
      <c r="S65" s="17">
        <v>-9.0999999999999998E-2</v>
      </c>
      <c r="T65" s="17">
        <v>-5.7500000000000002E-2</v>
      </c>
      <c r="U65" s="17">
        <v>-7.0999999999999994E-2</v>
      </c>
      <c r="V65" s="17">
        <v>-2.1000000000000001E-2</v>
      </c>
      <c r="W65" s="17">
        <v>-6.25E-2</v>
      </c>
      <c r="X65" s="17">
        <v>-2.5000000000000001E-3</v>
      </c>
      <c r="Y65" s="17">
        <v>-7.4999999999999997E-2</v>
      </c>
      <c r="Z65" s="17">
        <v>0.12</v>
      </c>
      <c r="AA65" s="17">
        <v>0.14000000000000001</v>
      </c>
      <c r="AB65" s="17">
        <v>0.14000000000000001</v>
      </c>
      <c r="AC65" s="17">
        <v>0.15</v>
      </c>
      <c r="AD65" s="17">
        <v>-6.0999999999999999E-2</v>
      </c>
      <c r="AE65" s="17">
        <v>-0.02</v>
      </c>
      <c r="AF65" s="17">
        <v>-0.44</v>
      </c>
    </row>
    <row r="66" spans="1:32" x14ac:dyDescent="0.25">
      <c r="A66" s="17">
        <f t="shared" si="0"/>
        <v>0.80806720039110658</v>
      </c>
      <c r="C66" s="29">
        <v>38930</v>
      </c>
      <c r="D66" s="17">
        <v>3.9064999999999999</v>
      </c>
      <c r="E66" s="17">
        <v>4.5160054137529701E-2</v>
      </c>
      <c r="F66" s="17">
        <v>0.26</v>
      </c>
      <c r="G66" s="17">
        <v>0.46</v>
      </c>
      <c r="H66" s="17">
        <v>0.14499999999999999</v>
      </c>
      <c r="I66" s="17">
        <v>0.26</v>
      </c>
      <c r="J66" s="17">
        <v>-0.4</v>
      </c>
      <c r="K66" s="17">
        <v>-0.32</v>
      </c>
      <c r="L66" s="17">
        <v>-7.4999999999999997E-2</v>
      </c>
      <c r="M66" s="17">
        <v>-0.2</v>
      </c>
      <c r="N66" s="17">
        <v>-0.25</v>
      </c>
      <c r="O66" s="17">
        <v>-0.4</v>
      </c>
      <c r="P66" s="17">
        <v>-0.4</v>
      </c>
      <c r="Q66" s="17">
        <v>-0.14599999999999999</v>
      </c>
      <c r="R66" s="17">
        <v>-6.5000000000000002E-2</v>
      </c>
      <c r="S66" s="17">
        <v>-8.5999999999999993E-2</v>
      </c>
      <c r="T66" s="17">
        <v>-5.7500000000000002E-2</v>
      </c>
      <c r="U66" s="17">
        <v>-6.8500000000000005E-2</v>
      </c>
      <c r="V66" s="17">
        <v>-2.1000000000000001E-2</v>
      </c>
      <c r="W66" s="17">
        <v>-6.25E-2</v>
      </c>
      <c r="X66" s="17">
        <v>0</v>
      </c>
      <c r="Y66" s="17">
        <v>-7.4999999999999997E-2</v>
      </c>
      <c r="Z66" s="17">
        <v>0.12</v>
      </c>
      <c r="AA66" s="17">
        <v>0.14000000000000001</v>
      </c>
      <c r="AB66" s="17">
        <v>0.14000000000000001</v>
      </c>
      <c r="AC66" s="17">
        <v>0.15</v>
      </c>
      <c r="AD66" s="17">
        <v>-5.6000000000000001E-2</v>
      </c>
      <c r="AE66" s="17">
        <v>-0.02</v>
      </c>
      <c r="AF66" s="17">
        <v>-0.44</v>
      </c>
    </row>
    <row r="67" spans="1:32" x14ac:dyDescent="0.25">
      <c r="A67" s="17">
        <f t="shared" si="0"/>
        <v>0.80401226721682451</v>
      </c>
      <c r="C67" s="29">
        <v>38961</v>
      </c>
      <c r="D67" s="17">
        <v>3.9005000000000001</v>
      </c>
      <c r="E67" s="17">
        <v>4.5421233396161199E-2</v>
      </c>
      <c r="F67" s="17">
        <v>0.26</v>
      </c>
      <c r="G67" s="17">
        <v>0.46</v>
      </c>
      <c r="H67" s="17">
        <v>0.14499999999999999</v>
      </c>
      <c r="I67" s="17">
        <v>0.26</v>
      </c>
      <c r="J67" s="17">
        <v>-0.4</v>
      </c>
      <c r="K67" s="17">
        <v>-0.32</v>
      </c>
      <c r="L67" s="17">
        <v>-7.4999999999999997E-2</v>
      </c>
      <c r="M67" s="17">
        <v>-0.2</v>
      </c>
      <c r="N67" s="17">
        <v>-0.25</v>
      </c>
      <c r="O67" s="17">
        <v>-0.4</v>
      </c>
      <c r="P67" s="17">
        <v>-0.4</v>
      </c>
      <c r="Q67" s="17">
        <v>-0.156</v>
      </c>
      <c r="R67" s="17">
        <v>-6.5000000000000002E-2</v>
      </c>
      <c r="S67" s="17">
        <v>-9.6000000000000002E-2</v>
      </c>
      <c r="T67" s="17">
        <v>-5.7500000000000002E-2</v>
      </c>
      <c r="U67" s="17">
        <v>-7.3499999999999996E-2</v>
      </c>
      <c r="V67" s="17">
        <v>-2.1000000000000001E-2</v>
      </c>
      <c r="W67" s="17">
        <v>-6.25E-2</v>
      </c>
      <c r="X67" s="17">
        <v>-7.4999999999999997E-3</v>
      </c>
      <c r="Y67" s="17">
        <v>-7.4999999999999997E-2</v>
      </c>
      <c r="Z67" s="17">
        <v>0.12</v>
      </c>
      <c r="AA67" s="17">
        <v>0.14000000000000001</v>
      </c>
      <c r="AB67" s="17">
        <v>0.14000000000000001</v>
      </c>
      <c r="AC67" s="17">
        <v>0.15</v>
      </c>
      <c r="AD67" s="17">
        <v>-6.6000000000000003E-2</v>
      </c>
      <c r="AE67" s="17">
        <v>-0.02</v>
      </c>
      <c r="AF67" s="17">
        <v>-0.44</v>
      </c>
    </row>
    <row r="68" spans="1:32" x14ac:dyDescent="0.25">
      <c r="A68" s="17">
        <f t="shared" si="0"/>
        <v>0.80007461020605053</v>
      </c>
      <c r="C68" s="29">
        <v>38991</v>
      </c>
      <c r="D68" s="17">
        <v>3.9005000000000001</v>
      </c>
      <c r="E68" s="17">
        <v>4.5673987539151202E-2</v>
      </c>
      <c r="F68" s="17">
        <v>0.26</v>
      </c>
      <c r="G68" s="17">
        <v>0.46</v>
      </c>
      <c r="H68" s="17">
        <v>0.14499999999999999</v>
      </c>
      <c r="I68" s="17">
        <v>0.26</v>
      </c>
      <c r="J68" s="17">
        <v>-0.4</v>
      </c>
      <c r="K68" s="17">
        <v>-0.32</v>
      </c>
      <c r="L68" s="17">
        <v>-7.4999999999999997E-2</v>
      </c>
      <c r="M68" s="17">
        <v>-0.2</v>
      </c>
      <c r="N68" s="17">
        <v>-0.25</v>
      </c>
      <c r="O68" s="17">
        <v>-0.4</v>
      </c>
      <c r="P68" s="17">
        <v>-0.4</v>
      </c>
      <c r="Q68" s="17">
        <v>-0.14349999999999999</v>
      </c>
      <c r="R68" s="17">
        <v>-6.5000000000000002E-2</v>
      </c>
      <c r="S68" s="17">
        <v>-8.3500000000000005E-2</v>
      </c>
      <c r="T68" s="17">
        <v>-5.7500000000000002E-2</v>
      </c>
      <c r="U68" s="17">
        <v>-7.5999999999999998E-2</v>
      </c>
      <c r="V68" s="17">
        <v>-2.1000000000000001E-2</v>
      </c>
      <c r="W68" s="17">
        <v>-6.25E-2</v>
      </c>
      <c r="X68" s="17">
        <v>-1.7500000000000002E-2</v>
      </c>
      <c r="Y68" s="17">
        <v>-7.4999999999999997E-2</v>
      </c>
      <c r="Z68" s="17">
        <v>0.12</v>
      </c>
      <c r="AA68" s="17">
        <v>0.14000000000000001</v>
      </c>
      <c r="AB68" s="17">
        <v>0.14000000000000001</v>
      </c>
      <c r="AC68" s="17">
        <v>0.15</v>
      </c>
      <c r="AD68" s="17">
        <v>-5.3499999999999999E-2</v>
      </c>
      <c r="AE68" s="17">
        <v>-0.02</v>
      </c>
      <c r="AF68" s="17">
        <v>-0.44</v>
      </c>
    </row>
    <row r="69" spans="1:32" x14ac:dyDescent="0.25">
      <c r="A69" s="17">
        <f t="shared" si="0"/>
        <v>0.79604488350299485</v>
      </c>
      <c r="C69" s="29">
        <v>39022</v>
      </c>
      <c r="D69" s="17">
        <v>4.0484999999999998</v>
      </c>
      <c r="E69" s="17">
        <v>4.5921674442991597E-2</v>
      </c>
      <c r="F69" s="17">
        <v>0.25</v>
      </c>
      <c r="G69" s="17">
        <v>0.5</v>
      </c>
      <c r="H69" s="17">
        <v>0.19</v>
      </c>
      <c r="I69" s="17">
        <v>0.3</v>
      </c>
      <c r="J69" s="17">
        <v>-0.28999999999999998</v>
      </c>
      <c r="K69" s="17">
        <v>-0.21</v>
      </c>
      <c r="L69" s="17">
        <v>-7.4999999999999997E-2</v>
      </c>
      <c r="M69" s="17">
        <v>-0.13</v>
      </c>
      <c r="N69" s="17">
        <v>0.248</v>
      </c>
      <c r="O69" s="17">
        <v>-0.28999999999999998</v>
      </c>
      <c r="P69" s="17">
        <v>-0.28999999999999998</v>
      </c>
      <c r="Q69" s="17">
        <v>-0.1535</v>
      </c>
      <c r="R69" s="17">
        <v>-6.5000000000000002E-2</v>
      </c>
      <c r="S69" s="17">
        <v>-9.35E-2</v>
      </c>
      <c r="T69" s="17">
        <v>-5.7500000000000002E-2</v>
      </c>
      <c r="U69" s="17">
        <v>-7.3499999999999996E-2</v>
      </c>
      <c r="V69" s="17">
        <v>-2.1000000000000001E-2</v>
      </c>
      <c r="W69" s="17">
        <v>-7.7499999999999999E-2</v>
      </c>
      <c r="X69" s="17">
        <v>-5.2499999999999998E-2</v>
      </c>
      <c r="Y69" s="17">
        <v>-7.4999999999999997E-2</v>
      </c>
      <c r="Z69" s="17">
        <v>0.15</v>
      </c>
      <c r="AA69" s="17">
        <v>0.23499999999999999</v>
      </c>
      <c r="AB69" s="17">
        <v>0.23499999999999999</v>
      </c>
      <c r="AC69" s="17">
        <v>0.2</v>
      </c>
      <c r="AD69" s="17">
        <v>-6.3500000000000001E-2</v>
      </c>
      <c r="AE69" s="17">
        <v>-0.02</v>
      </c>
      <c r="AF69" s="17">
        <v>-0.4</v>
      </c>
    </row>
    <row r="70" spans="1:32" x14ac:dyDescent="0.25">
      <c r="A70" s="17">
        <f t="shared" si="0"/>
        <v>0.79234870507651822</v>
      </c>
      <c r="C70" s="29">
        <v>39052</v>
      </c>
      <c r="D70" s="17">
        <v>4.2004999999999999</v>
      </c>
      <c r="E70" s="17">
        <v>4.6106966624980497E-2</v>
      </c>
      <c r="F70" s="17">
        <v>0.25</v>
      </c>
      <c r="G70" s="17">
        <v>0.5</v>
      </c>
      <c r="H70" s="17">
        <v>0.19</v>
      </c>
      <c r="I70" s="17">
        <v>0.3</v>
      </c>
      <c r="J70" s="17">
        <v>-0.28999999999999998</v>
      </c>
      <c r="K70" s="17">
        <v>-0.21</v>
      </c>
      <c r="L70" s="17">
        <v>-7.4999999999999997E-2</v>
      </c>
      <c r="M70" s="17">
        <v>-0.13</v>
      </c>
      <c r="N70" s="17">
        <v>0.308</v>
      </c>
      <c r="O70" s="17">
        <v>-0.28999999999999998</v>
      </c>
      <c r="P70" s="17">
        <v>-0.28999999999999998</v>
      </c>
      <c r="Q70" s="17">
        <v>-0.17599999999999999</v>
      </c>
      <c r="R70" s="17">
        <v>-6.5000000000000002E-2</v>
      </c>
      <c r="S70" s="17">
        <v>-0.11600000000000001</v>
      </c>
      <c r="T70" s="17">
        <v>-5.7500000000000002E-2</v>
      </c>
      <c r="U70" s="17">
        <v>-9.8500000000000004E-2</v>
      </c>
      <c r="V70" s="17">
        <v>-2.1000000000000001E-2</v>
      </c>
      <c r="W70" s="17">
        <v>-7.7499999999999999E-2</v>
      </c>
      <c r="X70" s="17">
        <v>-7.4999999999999997E-2</v>
      </c>
      <c r="Y70" s="17">
        <v>-7.4999999999999997E-2</v>
      </c>
      <c r="Z70" s="17">
        <v>0.15</v>
      </c>
      <c r="AA70" s="17">
        <v>0.23499999999999999</v>
      </c>
      <c r="AB70" s="17">
        <v>0.23499999999999999</v>
      </c>
      <c r="AC70" s="17">
        <v>0.2</v>
      </c>
      <c r="AD70" s="17">
        <v>-8.5999999999999993E-2</v>
      </c>
      <c r="AE70" s="17">
        <v>-2.2499999999999999E-2</v>
      </c>
      <c r="AF70" s="17">
        <v>-0.4</v>
      </c>
    </row>
    <row r="71" spans="1:32" x14ac:dyDescent="0.25">
      <c r="A71" s="17">
        <f t="shared" si="0"/>
        <v>0.78852277202947585</v>
      </c>
      <c r="C71" s="29">
        <v>39083</v>
      </c>
      <c r="D71" s="17">
        <v>4.2605000000000004</v>
      </c>
      <c r="E71" s="17">
        <v>4.6298435225101901E-2</v>
      </c>
      <c r="F71" s="17">
        <v>0.25</v>
      </c>
      <c r="G71" s="17">
        <v>0.5</v>
      </c>
      <c r="H71" s="17">
        <v>0.19</v>
      </c>
      <c r="I71" s="17">
        <v>0.3</v>
      </c>
      <c r="J71" s="17">
        <v>-0.28999999999999998</v>
      </c>
      <c r="K71" s="17">
        <v>-0.21</v>
      </c>
      <c r="L71" s="17">
        <v>-7.0000000000000007E-2</v>
      </c>
      <c r="M71" s="17">
        <v>-0.13</v>
      </c>
      <c r="N71" s="17">
        <v>0.378</v>
      </c>
      <c r="O71" s="17">
        <v>-0.28999999999999998</v>
      </c>
      <c r="P71" s="17">
        <v>-0.28999999999999998</v>
      </c>
      <c r="Q71" s="17">
        <v>-0.1835</v>
      </c>
      <c r="R71" s="17">
        <v>-0.06</v>
      </c>
      <c r="S71" s="17">
        <v>-0.1235</v>
      </c>
      <c r="T71" s="17">
        <v>-5.7500000000000002E-2</v>
      </c>
      <c r="U71" s="17">
        <v>-0.10150000000000001</v>
      </c>
      <c r="V71" s="17">
        <v>-2.1000000000000001E-2</v>
      </c>
      <c r="W71" s="17">
        <v>-7.7499999999999999E-2</v>
      </c>
      <c r="X71" s="17">
        <v>-7.7499999999999999E-2</v>
      </c>
      <c r="Y71" s="17">
        <v>-7.4999999999999997E-2</v>
      </c>
      <c r="Z71" s="17">
        <v>0.15</v>
      </c>
      <c r="AA71" s="17">
        <v>0.23499999999999999</v>
      </c>
      <c r="AB71" s="17">
        <v>0.23499999999999999</v>
      </c>
      <c r="AC71" s="17">
        <v>0.2</v>
      </c>
      <c r="AD71" s="17">
        <v>-9.35E-2</v>
      </c>
      <c r="AE71" s="17">
        <v>-2.5000000000000001E-2</v>
      </c>
      <c r="AF71" s="17">
        <v>-0.4</v>
      </c>
    </row>
    <row r="72" spans="1:32" x14ac:dyDescent="0.25">
      <c r="A72" s="17">
        <f t="shared" si="0"/>
        <v>0.78469045741919119</v>
      </c>
      <c r="C72" s="29">
        <v>39114</v>
      </c>
      <c r="D72" s="17">
        <v>4.1734999999999998</v>
      </c>
      <c r="E72" s="17">
        <v>4.6489903837485101E-2</v>
      </c>
      <c r="F72" s="17">
        <v>0.25</v>
      </c>
      <c r="G72" s="17">
        <v>0.5</v>
      </c>
      <c r="H72" s="17">
        <v>0.19</v>
      </c>
      <c r="I72" s="17">
        <v>0.3</v>
      </c>
      <c r="J72" s="17">
        <v>-0.28999999999999998</v>
      </c>
      <c r="K72" s="17">
        <v>-0.21</v>
      </c>
      <c r="L72" s="17">
        <v>-7.0000000000000007E-2</v>
      </c>
      <c r="M72" s="17">
        <v>-0.13</v>
      </c>
      <c r="N72" s="17">
        <v>0.248</v>
      </c>
      <c r="O72" s="17">
        <v>-0.28999999999999998</v>
      </c>
      <c r="P72" s="17">
        <v>-0.28999999999999998</v>
      </c>
      <c r="Q72" s="17">
        <v>-0.17100000000000001</v>
      </c>
      <c r="R72" s="17">
        <v>-0.06</v>
      </c>
      <c r="S72" s="17">
        <v>-0.111</v>
      </c>
      <c r="T72" s="17">
        <v>-5.7500000000000002E-2</v>
      </c>
      <c r="U72" s="17">
        <v>-8.4000000000000005E-2</v>
      </c>
      <c r="V72" s="17">
        <v>-2.1000000000000001E-2</v>
      </c>
      <c r="W72" s="17">
        <v>-7.7499999999999999E-2</v>
      </c>
      <c r="X72" s="17">
        <v>-0.06</v>
      </c>
      <c r="Y72" s="17">
        <v>-7.4999999999999997E-2</v>
      </c>
      <c r="Z72" s="17">
        <v>0.15</v>
      </c>
      <c r="AA72" s="17">
        <v>0.23499999999999999</v>
      </c>
      <c r="AB72" s="17">
        <v>0.23499999999999999</v>
      </c>
      <c r="AC72" s="17">
        <v>0.2</v>
      </c>
      <c r="AD72" s="17">
        <v>-8.1000000000000003E-2</v>
      </c>
      <c r="AE72" s="17">
        <v>-1.7500000000000002E-2</v>
      </c>
      <c r="AF72" s="17">
        <v>-0.4</v>
      </c>
    </row>
    <row r="73" spans="1:32" x14ac:dyDescent="0.25">
      <c r="A73" s="17">
        <f t="shared" si="0"/>
        <v>0.78122375701882407</v>
      </c>
      <c r="C73" s="29">
        <v>39142</v>
      </c>
      <c r="D73" s="17">
        <v>4.0345000000000004</v>
      </c>
      <c r="E73" s="17">
        <v>4.6662843239854403E-2</v>
      </c>
      <c r="F73" s="17">
        <v>0.25</v>
      </c>
      <c r="G73" s="17">
        <v>0.5</v>
      </c>
      <c r="H73" s="17">
        <v>0.19</v>
      </c>
      <c r="I73" s="17">
        <v>0.3</v>
      </c>
      <c r="J73" s="17">
        <v>-0.28999999999999998</v>
      </c>
      <c r="K73" s="17">
        <v>-0.21</v>
      </c>
      <c r="L73" s="17">
        <v>-7.0000000000000007E-2</v>
      </c>
      <c r="M73" s="17">
        <v>-0.13</v>
      </c>
      <c r="N73" s="17">
        <v>6.8000000000000005E-2</v>
      </c>
      <c r="O73" s="17">
        <v>-0.28999999999999998</v>
      </c>
      <c r="P73" s="17">
        <v>-0.28999999999999998</v>
      </c>
      <c r="Q73" s="17">
        <v>-0.156</v>
      </c>
      <c r="R73" s="17">
        <v>-0.06</v>
      </c>
      <c r="S73" s="17">
        <v>-9.6000000000000002E-2</v>
      </c>
      <c r="T73" s="17">
        <v>-5.7500000000000002E-2</v>
      </c>
      <c r="U73" s="17">
        <v>-7.1499999999999994E-2</v>
      </c>
      <c r="V73" s="17">
        <v>-2.1000000000000001E-2</v>
      </c>
      <c r="W73" s="17">
        <v>-7.7499999999999999E-2</v>
      </c>
      <c r="X73" s="17">
        <v>-4.7500000000000001E-2</v>
      </c>
      <c r="Y73" s="17">
        <v>-7.4999999999999997E-2</v>
      </c>
      <c r="Z73" s="17">
        <v>0.15</v>
      </c>
      <c r="AA73" s="17">
        <v>0.23499999999999999</v>
      </c>
      <c r="AB73" s="17">
        <v>0.23499999999999999</v>
      </c>
      <c r="AC73" s="17">
        <v>0.2</v>
      </c>
      <c r="AD73" s="17">
        <v>-6.6000000000000003E-2</v>
      </c>
      <c r="AE73" s="17">
        <v>-1.4999999999999999E-2</v>
      </c>
      <c r="AF73" s="17">
        <v>-0.4</v>
      </c>
    </row>
    <row r="74" spans="1:32" x14ac:dyDescent="0.25">
      <c r="A74" s="17">
        <f t="shared" ref="A74:A137" si="1">1/((1+E74/2)^(2*(C74-CurveDate+1)/365.25))</f>
        <v>0.77738006052122721</v>
      </c>
      <c r="C74" s="29">
        <v>39173</v>
      </c>
      <c r="D74" s="17">
        <v>3.8805000000000001</v>
      </c>
      <c r="E74" s="17">
        <v>4.6854311875573103E-2</v>
      </c>
      <c r="F74" s="17">
        <v>0.26</v>
      </c>
      <c r="G74" s="17">
        <v>0.46</v>
      </c>
      <c r="H74" s="17">
        <v>0.14499999999999999</v>
      </c>
      <c r="I74" s="17">
        <v>0.26</v>
      </c>
      <c r="J74" s="17">
        <v>-0.4</v>
      </c>
      <c r="K74" s="17">
        <v>-0.32</v>
      </c>
      <c r="L74" s="17">
        <v>-7.0000000000000007E-2</v>
      </c>
      <c r="M74" s="17">
        <v>-0.2</v>
      </c>
      <c r="N74" s="17">
        <v>-0.25</v>
      </c>
      <c r="O74" s="17">
        <v>-0.4</v>
      </c>
      <c r="P74" s="17">
        <v>-0.4</v>
      </c>
      <c r="Q74" s="17">
        <v>-0.214</v>
      </c>
      <c r="R74" s="17">
        <v>-0.06</v>
      </c>
      <c r="S74" s="17">
        <v>-0.154</v>
      </c>
      <c r="T74" s="17">
        <v>-5.5E-2</v>
      </c>
      <c r="U74" s="17">
        <v>-0.11899999999999999</v>
      </c>
      <c r="V74" s="17">
        <v>-0.02</v>
      </c>
      <c r="W74" s="17">
        <v>-0.06</v>
      </c>
      <c r="X74" s="17">
        <v>-0.01</v>
      </c>
      <c r="Y74" s="17">
        <v>-7.4999999999999997E-2</v>
      </c>
      <c r="Z74" s="17">
        <v>0.12</v>
      </c>
      <c r="AA74" s="17">
        <v>0.15</v>
      </c>
      <c r="AB74" s="17">
        <v>0.15</v>
      </c>
      <c r="AC74" s="17">
        <v>0.15</v>
      </c>
      <c r="AD74" s="17">
        <v>-0.124</v>
      </c>
      <c r="AE74" s="17">
        <v>-4.9999989999999998E-3</v>
      </c>
      <c r="AF74" s="17">
        <v>-0.45</v>
      </c>
    </row>
    <row r="75" spans="1:32" x14ac:dyDescent="0.25">
      <c r="A75" s="17">
        <f t="shared" si="1"/>
        <v>0.77365503790796408</v>
      </c>
      <c r="C75" s="29">
        <v>39203</v>
      </c>
      <c r="D75" s="17">
        <v>3.8855</v>
      </c>
      <c r="E75" s="17">
        <v>4.7039604115360199E-2</v>
      </c>
      <c r="F75" s="17">
        <v>0.26</v>
      </c>
      <c r="G75" s="17">
        <v>0.46</v>
      </c>
      <c r="H75" s="17">
        <v>0.14499999999999999</v>
      </c>
      <c r="I75" s="17">
        <v>0.26</v>
      </c>
      <c r="J75" s="17">
        <v>-0.4</v>
      </c>
      <c r="K75" s="17">
        <v>-0.32</v>
      </c>
      <c r="L75" s="17">
        <v>-7.0000000000000007E-2</v>
      </c>
      <c r="M75" s="17">
        <v>-0.2</v>
      </c>
      <c r="N75" s="17">
        <v>-0.25</v>
      </c>
      <c r="O75" s="17">
        <v>-0.4</v>
      </c>
      <c r="P75" s="17">
        <v>-0.4</v>
      </c>
      <c r="Q75" s="17">
        <v>-0.1915</v>
      </c>
      <c r="R75" s="17">
        <v>-0.06</v>
      </c>
      <c r="S75" s="17">
        <v>-0.13150000000000001</v>
      </c>
      <c r="T75" s="17">
        <v>-5.5E-2</v>
      </c>
      <c r="U75" s="17">
        <v>-0.114</v>
      </c>
      <c r="V75" s="17">
        <v>-0.02</v>
      </c>
      <c r="W75" s="17">
        <v>-0.06</v>
      </c>
      <c r="X75" s="17">
        <v>-0.01</v>
      </c>
      <c r="Y75" s="17">
        <v>-7.4999999999999997E-2</v>
      </c>
      <c r="Z75" s="17">
        <v>0.12</v>
      </c>
      <c r="AA75" s="17">
        <v>0.15</v>
      </c>
      <c r="AB75" s="17">
        <v>0.15</v>
      </c>
      <c r="AC75" s="17">
        <v>0.15</v>
      </c>
      <c r="AD75" s="17">
        <v>-0.10150000000000001</v>
      </c>
      <c r="AE75" s="17">
        <v>-4.9999989999999998E-3</v>
      </c>
      <c r="AF75" s="17">
        <v>-0.45</v>
      </c>
    </row>
    <row r="76" spans="1:32" x14ac:dyDescent="0.25">
      <c r="A76" s="17">
        <f t="shared" si="1"/>
        <v>0.7698006212205829</v>
      </c>
      <c r="C76" s="29">
        <v>39234</v>
      </c>
      <c r="D76" s="17">
        <v>3.9235000000000002</v>
      </c>
      <c r="E76" s="17">
        <v>4.7231072775200098E-2</v>
      </c>
      <c r="F76" s="17">
        <v>0.26</v>
      </c>
      <c r="G76" s="17">
        <v>0.46</v>
      </c>
      <c r="H76" s="17">
        <v>0.14499999999999999</v>
      </c>
      <c r="I76" s="17">
        <v>0.26</v>
      </c>
      <c r="J76" s="17">
        <v>-0.4</v>
      </c>
      <c r="K76" s="17">
        <v>-0.32</v>
      </c>
      <c r="L76" s="17">
        <v>-7.0000000000000007E-2</v>
      </c>
      <c r="M76" s="17">
        <v>-0.2</v>
      </c>
      <c r="N76" s="17">
        <v>-0.25</v>
      </c>
      <c r="O76" s="17">
        <v>-0.4</v>
      </c>
      <c r="P76" s="17">
        <v>-0.4</v>
      </c>
      <c r="Q76" s="17">
        <v>-0.13900000000000001</v>
      </c>
      <c r="R76" s="17">
        <v>-0.06</v>
      </c>
      <c r="S76" s="17">
        <v>-7.9000000000000001E-2</v>
      </c>
      <c r="T76" s="17">
        <v>-5.5E-2</v>
      </c>
      <c r="U76" s="17">
        <v>-7.1499999999999994E-2</v>
      </c>
      <c r="V76" s="17">
        <v>-0.02</v>
      </c>
      <c r="W76" s="17">
        <v>-0.06</v>
      </c>
      <c r="X76" s="17">
        <v>-5.0000000000000001E-3</v>
      </c>
      <c r="Y76" s="17">
        <v>-7.4999999999999997E-2</v>
      </c>
      <c r="Z76" s="17">
        <v>0.12</v>
      </c>
      <c r="AA76" s="17">
        <v>0.15</v>
      </c>
      <c r="AB76" s="17">
        <v>0.15</v>
      </c>
      <c r="AC76" s="17">
        <v>0.15</v>
      </c>
      <c r="AD76" s="17">
        <v>-4.9000000000000002E-2</v>
      </c>
      <c r="AE76" s="17">
        <v>-4.9999989999999998E-3</v>
      </c>
      <c r="AF76" s="17">
        <v>-0.45</v>
      </c>
    </row>
    <row r="77" spans="1:32" x14ac:dyDescent="0.25">
      <c r="A77" s="17">
        <f t="shared" si="1"/>
        <v>0.76606573713486426</v>
      </c>
      <c r="C77" s="29">
        <v>39264</v>
      </c>
      <c r="D77" s="17">
        <v>3.9685000000000001</v>
      </c>
      <c r="E77" s="17">
        <v>4.7416365038328599E-2</v>
      </c>
      <c r="F77" s="17">
        <v>0.26</v>
      </c>
      <c r="G77" s="17">
        <v>0.46</v>
      </c>
      <c r="H77" s="17">
        <v>0.14499999999999999</v>
      </c>
      <c r="I77" s="17">
        <v>0.26</v>
      </c>
      <c r="J77" s="17">
        <v>-0.4</v>
      </c>
      <c r="K77" s="17">
        <v>-0.32</v>
      </c>
      <c r="L77" s="17">
        <v>-7.0000000000000007E-2</v>
      </c>
      <c r="M77" s="17">
        <v>-0.2</v>
      </c>
      <c r="N77" s="17">
        <v>-0.25</v>
      </c>
      <c r="O77" s="17">
        <v>-0.4</v>
      </c>
      <c r="P77" s="17">
        <v>-0.4</v>
      </c>
      <c r="Q77" s="17">
        <v>-0.14899999999999999</v>
      </c>
      <c r="R77" s="17">
        <v>-0.06</v>
      </c>
      <c r="S77" s="17">
        <v>-8.8999999999999996E-2</v>
      </c>
      <c r="T77" s="17">
        <v>-5.5E-2</v>
      </c>
      <c r="U77" s="17">
        <v>-6.9000000000000006E-2</v>
      </c>
      <c r="V77" s="17">
        <v>-0.02</v>
      </c>
      <c r="W77" s="17">
        <v>-0.06</v>
      </c>
      <c r="X77" s="17">
        <v>-2.5000000000000001E-3</v>
      </c>
      <c r="Y77" s="17">
        <v>-7.4999999999999997E-2</v>
      </c>
      <c r="Z77" s="17">
        <v>0.12</v>
      </c>
      <c r="AA77" s="17">
        <v>0.15</v>
      </c>
      <c r="AB77" s="17">
        <v>0.15</v>
      </c>
      <c r="AC77" s="17">
        <v>0.15</v>
      </c>
      <c r="AD77" s="17">
        <v>-5.8999999999999997E-2</v>
      </c>
      <c r="AE77" s="17">
        <v>-4.9999989999999998E-3</v>
      </c>
      <c r="AF77" s="17">
        <v>-0.45</v>
      </c>
    </row>
    <row r="78" spans="1:32" x14ac:dyDescent="0.25">
      <c r="A78" s="17">
        <f t="shared" si="1"/>
        <v>0.76220165848868227</v>
      </c>
      <c r="C78" s="29">
        <v>39295</v>
      </c>
      <c r="D78" s="17">
        <v>4.0065</v>
      </c>
      <c r="E78" s="17">
        <v>4.7607833722285997E-2</v>
      </c>
      <c r="F78" s="17">
        <v>0.26</v>
      </c>
      <c r="G78" s="17">
        <v>0.46</v>
      </c>
      <c r="H78" s="17">
        <v>0.14499999999999999</v>
      </c>
      <c r="I78" s="17">
        <v>0.26</v>
      </c>
      <c r="J78" s="17">
        <v>-0.4</v>
      </c>
      <c r="K78" s="17">
        <v>-0.32</v>
      </c>
      <c r="L78" s="17">
        <v>-7.0000000000000007E-2</v>
      </c>
      <c r="M78" s="17">
        <v>-0.2</v>
      </c>
      <c r="N78" s="17">
        <v>-0.25</v>
      </c>
      <c r="O78" s="17">
        <v>-0.4</v>
      </c>
      <c r="P78" s="17">
        <v>-0.4</v>
      </c>
      <c r="Q78" s="17">
        <v>-0.14399999999999999</v>
      </c>
      <c r="R78" s="17">
        <v>-0.06</v>
      </c>
      <c r="S78" s="17">
        <v>-8.4000000000000005E-2</v>
      </c>
      <c r="T78" s="17">
        <v>-5.5E-2</v>
      </c>
      <c r="U78" s="17">
        <v>-6.6500000000000004E-2</v>
      </c>
      <c r="V78" s="17">
        <v>-0.02</v>
      </c>
      <c r="W78" s="17">
        <v>-0.06</v>
      </c>
      <c r="X78" s="17">
        <v>0</v>
      </c>
      <c r="Y78" s="17">
        <v>-7.4999999999999997E-2</v>
      </c>
      <c r="Z78" s="17">
        <v>0.12</v>
      </c>
      <c r="AA78" s="17">
        <v>0.15</v>
      </c>
      <c r="AB78" s="17">
        <v>0.15</v>
      </c>
      <c r="AC78" s="17">
        <v>0.15</v>
      </c>
      <c r="AD78" s="17">
        <v>-5.3999999999999999E-2</v>
      </c>
      <c r="AE78" s="17">
        <v>-4.9999989999999998E-3</v>
      </c>
      <c r="AF78" s="17">
        <v>-0.45</v>
      </c>
    </row>
    <row r="79" spans="1:32" x14ac:dyDescent="0.25">
      <c r="A79" s="17">
        <f t="shared" si="1"/>
        <v>0.75833307289976526</v>
      </c>
      <c r="C79" s="29">
        <v>39326</v>
      </c>
      <c r="D79" s="17">
        <v>4.0004999999999997</v>
      </c>
      <c r="E79" s="17">
        <v>4.7799302418497697E-2</v>
      </c>
      <c r="F79" s="17">
        <v>0.26</v>
      </c>
      <c r="G79" s="17">
        <v>0.46</v>
      </c>
      <c r="H79" s="17">
        <v>0.14499999999999999</v>
      </c>
      <c r="I79" s="17">
        <v>0.26</v>
      </c>
      <c r="J79" s="17">
        <v>-0.4</v>
      </c>
      <c r="K79" s="17">
        <v>-0.32</v>
      </c>
      <c r="L79" s="17">
        <v>-7.0000000000000007E-2</v>
      </c>
      <c r="M79" s="17">
        <v>-0.2</v>
      </c>
      <c r="N79" s="17">
        <v>-0.25</v>
      </c>
      <c r="O79" s="17">
        <v>-0.4</v>
      </c>
      <c r="P79" s="17">
        <v>-0.4</v>
      </c>
      <c r="Q79" s="17">
        <v>-0.154</v>
      </c>
      <c r="R79" s="17">
        <v>-0.06</v>
      </c>
      <c r="S79" s="17">
        <v>-9.4E-2</v>
      </c>
      <c r="T79" s="17">
        <v>-5.5E-2</v>
      </c>
      <c r="U79" s="17">
        <v>-7.1499999999999994E-2</v>
      </c>
      <c r="V79" s="17">
        <v>-0.02</v>
      </c>
      <c r="W79" s="17">
        <v>-0.06</v>
      </c>
      <c r="X79" s="17">
        <v>-7.4999999999999997E-3</v>
      </c>
      <c r="Y79" s="17">
        <v>-7.4999999999999997E-2</v>
      </c>
      <c r="Z79" s="17">
        <v>0.12</v>
      </c>
      <c r="AA79" s="17">
        <v>0.15</v>
      </c>
      <c r="AB79" s="17">
        <v>0.15</v>
      </c>
      <c r="AC79" s="17">
        <v>0.15</v>
      </c>
      <c r="AD79" s="17">
        <v>-6.4000000000000001E-2</v>
      </c>
      <c r="AE79" s="17">
        <v>-4.9999989999999998E-3</v>
      </c>
      <c r="AF79" s="17">
        <v>-0.45</v>
      </c>
    </row>
    <row r="80" spans="1:32" x14ac:dyDescent="0.25">
      <c r="A80" s="17">
        <f t="shared" si="1"/>
        <v>0.7545852439114823</v>
      </c>
      <c r="C80" s="29">
        <v>39356</v>
      </c>
      <c r="D80" s="17">
        <v>4.0004999999999997</v>
      </c>
      <c r="E80" s="17">
        <v>4.7984594716821601E-2</v>
      </c>
      <c r="F80" s="17">
        <v>0.26</v>
      </c>
      <c r="G80" s="17">
        <v>0.46</v>
      </c>
      <c r="H80" s="17">
        <v>0.14499999999999999</v>
      </c>
      <c r="I80" s="17">
        <v>0.26</v>
      </c>
      <c r="J80" s="17">
        <v>-0.4</v>
      </c>
      <c r="K80" s="17">
        <v>-0.32</v>
      </c>
      <c r="L80" s="17">
        <v>-7.0000000000000007E-2</v>
      </c>
      <c r="M80" s="17">
        <v>-0.2</v>
      </c>
      <c r="N80" s="17">
        <v>-0.25</v>
      </c>
      <c r="O80" s="17">
        <v>-0.4</v>
      </c>
      <c r="P80" s="17">
        <v>-0.4</v>
      </c>
      <c r="Q80" s="17">
        <v>-0.14149999999999999</v>
      </c>
      <c r="R80" s="17">
        <v>-0.06</v>
      </c>
      <c r="S80" s="17">
        <v>-8.1500000000000003E-2</v>
      </c>
      <c r="T80" s="17">
        <v>-5.5E-2</v>
      </c>
      <c r="U80" s="17">
        <v>-7.3999999999999996E-2</v>
      </c>
      <c r="V80" s="17">
        <v>-0.02</v>
      </c>
      <c r="W80" s="17">
        <v>-0.06</v>
      </c>
      <c r="X80" s="17">
        <v>-1.7500000000000002E-2</v>
      </c>
      <c r="Y80" s="17">
        <v>-7.4999999999999997E-2</v>
      </c>
      <c r="Z80" s="17">
        <v>0.12</v>
      </c>
      <c r="AA80" s="17">
        <v>0.15</v>
      </c>
      <c r="AB80" s="17">
        <v>0.15</v>
      </c>
      <c r="AC80" s="17">
        <v>0.15</v>
      </c>
      <c r="AD80" s="17">
        <v>-5.1499999999999997E-2</v>
      </c>
      <c r="AE80" s="17">
        <v>-4.9999989999999998E-3</v>
      </c>
      <c r="AF80" s="17">
        <v>-0.45</v>
      </c>
    </row>
    <row r="81" spans="1:32" x14ac:dyDescent="0.25">
      <c r="A81" s="17">
        <f t="shared" si="1"/>
        <v>0.75070857848376082</v>
      </c>
      <c r="C81" s="29">
        <v>39387</v>
      </c>
      <c r="D81" s="17">
        <v>4.1485000000000003</v>
      </c>
      <c r="E81" s="17">
        <v>4.8176063437144201E-2</v>
      </c>
      <c r="F81" s="17">
        <v>0.25</v>
      </c>
      <c r="G81" s="17">
        <v>0.5</v>
      </c>
      <c r="H81" s="17">
        <v>0.19</v>
      </c>
      <c r="I81" s="17">
        <v>0.3</v>
      </c>
      <c r="J81" s="17">
        <v>-0.28999999999999998</v>
      </c>
      <c r="K81" s="17">
        <v>-0.21</v>
      </c>
      <c r="L81" s="17">
        <v>-7.0000000000000007E-2</v>
      </c>
      <c r="M81" s="17">
        <v>-0.13</v>
      </c>
      <c r="N81" s="17">
        <v>0.248</v>
      </c>
      <c r="O81" s="17">
        <v>0</v>
      </c>
      <c r="P81" s="17">
        <v>-0.28999999999999998</v>
      </c>
      <c r="Q81" s="17">
        <v>-0.1515</v>
      </c>
      <c r="R81" s="17">
        <v>-0.06</v>
      </c>
      <c r="S81" s="17">
        <v>-9.1499999999999998E-2</v>
      </c>
      <c r="T81" s="17">
        <v>-5.5E-2</v>
      </c>
      <c r="U81" s="17">
        <v>-7.1499999999999994E-2</v>
      </c>
      <c r="V81" s="17">
        <v>-0.02</v>
      </c>
      <c r="W81" s="17">
        <v>-7.4999999999999997E-2</v>
      </c>
      <c r="X81" s="17">
        <v>-5.2499999999999998E-2</v>
      </c>
      <c r="Y81" s="17">
        <v>-7.4999999999999997E-2</v>
      </c>
      <c r="Z81" s="17">
        <v>0.15</v>
      </c>
      <c r="AA81" s="17">
        <v>0.2</v>
      </c>
      <c r="AB81" s="17">
        <v>0.2</v>
      </c>
      <c r="AC81" s="17">
        <v>0.2</v>
      </c>
      <c r="AD81" s="17">
        <v>-6.1499999999999999E-2</v>
      </c>
      <c r="AE81" s="17">
        <v>-0.02</v>
      </c>
      <c r="AF81" s="17">
        <v>-0.41</v>
      </c>
    </row>
    <row r="82" spans="1:32" x14ac:dyDescent="0.25">
      <c r="A82" s="17">
        <f t="shared" si="1"/>
        <v>0.74695343410418025</v>
      </c>
      <c r="C82" s="29">
        <v>39417</v>
      </c>
      <c r="D82" s="17">
        <v>4.3005000000000004</v>
      </c>
      <c r="E82" s="17">
        <v>4.8361355758798297E-2</v>
      </c>
      <c r="F82" s="17">
        <v>0.25</v>
      </c>
      <c r="G82" s="17">
        <v>0.5</v>
      </c>
      <c r="H82" s="17">
        <v>0.19</v>
      </c>
      <c r="I82" s="17">
        <v>0.3</v>
      </c>
      <c r="J82" s="17">
        <v>-0.28999999999999998</v>
      </c>
      <c r="K82" s="17">
        <v>-0.21</v>
      </c>
      <c r="L82" s="17">
        <v>-7.0000000000000007E-2</v>
      </c>
      <c r="M82" s="17">
        <v>-0.13</v>
      </c>
      <c r="N82" s="17">
        <v>0.308</v>
      </c>
      <c r="O82" s="17">
        <v>0</v>
      </c>
      <c r="P82" s="17">
        <v>-0.28999999999999998</v>
      </c>
      <c r="Q82" s="17">
        <v>-0.17399999999999999</v>
      </c>
      <c r="R82" s="17">
        <v>-0.06</v>
      </c>
      <c r="S82" s="17">
        <v>-0.114</v>
      </c>
      <c r="T82" s="17">
        <v>-5.5E-2</v>
      </c>
      <c r="U82" s="17">
        <v>-9.6500000000000002E-2</v>
      </c>
      <c r="V82" s="17">
        <v>-0.02</v>
      </c>
      <c r="W82" s="17">
        <v>-7.4999999999999997E-2</v>
      </c>
      <c r="X82" s="17">
        <v>-7.4999999999999997E-2</v>
      </c>
      <c r="Y82" s="17">
        <v>-7.4999999999999997E-2</v>
      </c>
      <c r="Z82" s="17">
        <v>0.15</v>
      </c>
      <c r="AA82" s="17">
        <v>0.2</v>
      </c>
      <c r="AB82" s="17">
        <v>0.2</v>
      </c>
      <c r="AC82" s="17">
        <v>0.2</v>
      </c>
      <c r="AD82" s="17">
        <v>-8.4000000000000005E-2</v>
      </c>
      <c r="AE82" s="17">
        <v>-0.02</v>
      </c>
      <c r="AF82" s="17">
        <v>-0.41</v>
      </c>
    </row>
    <row r="83" spans="1:32" x14ac:dyDescent="0.25">
      <c r="A83" s="17">
        <f t="shared" si="1"/>
        <v>0.74306972799052839</v>
      </c>
      <c r="C83" s="29">
        <v>39448</v>
      </c>
      <c r="D83" s="17">
        <v>4.3630000000000004</v>
      </c>
      <c r="E83" s="17">
        <v>4.8552824503227399E-2</v>
      </c>
      <c r="F83" s="17">
        <v>0.25</v>
      </c>
      <c r="G83" s="17">
        <v>0.5</v>
      </c>
      <c r="H83" s="17">
        <v>0.19</v>
      </c>
      <c r="I83" s="17">
        <v>0.3</v>
      </c>
      <c r="J83" s="17">
        <v>-0.28999999999999998</v>
      </c>
      <c r="K83" s="17">
        <v>-0.21</v>
      </c>
      <c r="L83" s="17">
        <v>-7.0000000000000007E-2</v>
      </c>
      <c r="M83" s="17">
        <v>-0.13</v>
      </c>
      <c r="N83" s="17">
        <v>0.378</v>
      </c>
      <c r="O83" s="17">
        <v>0</v>
      </c>
      <c r="P83" s="17">
        <v>-0.28999999999999998</v>
      </c>
      <c r="Q83" s="17">
        <v>-0.18149999999999999</v>
      </c>
      <c r="R83" s="17">
        <v>-0.06</v>
      </c>
      <c r="S83" s="17">
        <v>-0.1215</v>
      </c>
      <c r="T83" s="17">
        <v>-5.5E-2</v>
      </c>
      <c r="U83" s="17">
        <v>-9.9500000000000005E-2</v>
      </c>
      <c r="V83" s="17">
        <v>-0.02</v>
      </c>
      <c r="W83" s="17">
        <v>-7.4999999999999997E-2</v>
      </c>
      <c r="X83" s="17">
        <v>-7.7499999999999999E-2</v>
      </c>
      <c r="Y83" s="17">
        <v>-7.4999999999999997E-2</v>
      </c>
      <c r="Z83" s="17">
        <v>0.15</v>
      </c>
      <c r="AA83" s="17">
        <v>0.2</v>
      </c>
      <c r="AB83" s="17">
        <v>0.2</v>
      </c>
      <c r="AC83" s="17">
        <v>0.2</v>
      </c>
      <c r="AD83" s="17">
        <v>-9.1499999999999998E-2</v>
      </c>
      <c r="AE83" s="17">
        <v>-0.02</v>
      </c>
      <c r="AF83" s="17">
        <v>-0.41</v>
      </c>
    </row>
    <row r="84" spans="1:32" x14ac:dyDescent="0.25">
      <c r="A84" s="17">
        <f t="shared" si="1"/>
        <v>0.73918283939464113</v>
      </c>
      <c r="C84" s="29">
        <v>39479</v>
      </c>
      <c r="D84" s="17">
        <v>4.2759999999999998</v>
      </c>
      <c r="E84" s="17">
        <v>4.8744293259904502E-2</v>
      </c>
      <c r="F84" s="17">
        <v>0.25</v>
      </c>
      <c r="G84" s="17">
        <v>0.5</v>
      </c>
      <c r="H84" s="17">
        <v>0.19</v>
      </c>
      <c r="I84" s="17">
        <v>0.3</v>
      </c>
      <c r="J84" s="17">
        <v>-0.28999999999999998</v>
      </c>
      <c r="K84" s="17">
        <v>-0.21</v>
      </c>
      <c r="L84" s="17">
        <v>-7.0000000000000007E-2</v>
      </c>
      <c r="M84" s="17">
        <v>-0.13</v>
      </c>
      <c r="N84" s="17">
        <v>0.248</v>
      </c>
      <c r="O84" s="17">
        <v>0</v>
      </c>
      <c r="P84" s="17">
        <v>-0.28999999999999998</v>
      </c>
      <c r="Q84" s="17">
        <v>-0.16900000000000001</v>
      </c>
      <c r="R84" s="17">
        <v>-0.06</v>
      </c>
      <c r="S84" s="17">
        <v>-0.109</v>
      </c>
      <c r="T84" s="17">
        <v>-5.5E-2</v>
      </c>
      <c r="U84" s="17">
        <v>-8.2000000000000003E-2</v>
      </c>
      <c r="V84" s="17">
        <v>-0.02</v>
      </c>
      <c r="W84" s="17">
        <v>-7.4999999999999997E-2</v>
      </c>
      <c r="X84" s="17">
        <v>-0.06</v>
      </c>
      <c r="Y84" s="17">
        <v>-7.4999999999999997E-2</v>
      </c>
      <c r="Z84" s="17">
        <v>0.15</v>
      </c>
      <c r="AA84" s="17">
        <v>0.2</v>
      </c>
      <c r="AB84" s="17">
        <v>0.2</v>
      </c>
      <c r="AC84" s="17">
        <v>0.2</v>
      </c>
      <c r="AD84" s="17">
        <v>-7.9000000000000001E-2</v>
      </c>
      <c r="AE84" s="17">
        <v>-0.02</v>
      </c>
      <c r="AF84" s="17">
        <v>-0.41</v>
      </c>
    </row>
    <row r="85" spans="1:32" x14ac:dyDescent="0.25">
      <c r="A85" s="17">
        <f t="shared" si="1"/>
        <v>0.7355440715182926</v>
      </c>
      <c r="C85" s="29">
        <v>39508</v>
      </c>
      <c r="D85" s="17">
        <v>4.1369999999999996</v>
      </c>
      <c r="E85" s="17">
        <v>4.8923409204658402E-2</v>
      </c>
      <c r="F85" s="17">
        <v>0.25</v>
      </c>
      <c r="G85" s="17">
        <v>0.5</v>
      </c>
      <c r="H85" s="17">
        <v>0.19</v>
      </c>
      <c r="I85" s="17">
        <v>0.3</v>
      </c>
      <c r="J85" s="17">
        <v>-0.28999999999999998</v>
      </c>
      <c r="K85" s="17">
        <v>-0.21</v>
      </c>
      <c r="L85" s="17">
        <v>-7.0000000000000007E-2</v>
      </c>
      <c r="M85" s="17">
        <v>-0.13</v>
      </c>
      <c r="N85" s="17">
        <v>6.8000000000000005E-2</v>
      </c>
      <c r="O85" s="17">
        <v>0</v>
      </c>
      <c r="P85" s="17">
        <v>-0.28999999999999998</v>
      </c>
      <c r="Q85" s="17">
        <v>-0.154</v>
      </c>
      <c r="R85" s="17">
        <v>-0.06</v>
      </c>
      <c r="S85" s="17">
        <v>-9.4E-2</v>
      </c>
      <c r="T85" s="17">
        <v>-5.5E-2</v>
      </c>
      <c r="U85" s="17">
        <v>-6.9500000000000006E-2</v>
      </c>
      <c r="V85" s="17">
        <v>-0.02</v>
      </c>
      <c r="W85" s="17">
        <v>-7.4999999999999997E-2</v>
      </c>
      <c r="X85" s="17">
        <v>-4.7500000000000001E-2</v>
      </c>
      <c r="Y85" s="17">
        <v>-7.4999999999999997E-2</v>
      </c>
      <c r="Z85" s="17">
        <v>0.15</v>
      </c>
      <c r="AA85" s="17">
        <v>0.2</v>
      </c>
      <c r="AB85" s="17">
        <v>0.2</v>
      </c>
      <c r="AC85" s="17">
        <v>0.2</v>
      </c>
      <c r="AD85" s="17">
        <v>-6.4000000000000001E-2</v>
      </c>
      <c r="AE85" s="17">
        <v>-0.02</v>
      </c>
      <c r="AF85" s="17">
        <v>-0.41</v>
      </c>
    </row>
    <row r="86" spans="1:32" x14ac:dyDescent="0.25">
      <c r="A86" s="17">
        <f t="shared" si="1"/>
        <v>0.73165177528976832</v>
      </c>
      <c r="C86" s="29">
        <v>39539</v>
      </c>
      <c r="D86" s="17">
        <v>3.9830000000000001</v>
      </c>
      <c r="E86" s="17">
        <v>4.9114877985040599E-2</v>
      </c>
      <c r="F86" s="17">
        <v>0.26</v>
      </c>
      <c r="G86" s="17">
        <v>0.46</v>
      </c>
      <c r="H86" s="17">
        <v>0.14499999999999999</v>
      </c>
      <c r="I86" s="17">
        <v>0.26</v>
      </c>
      <c r="J86" s="17">
        <v>-0.4</v>
      </c>
      <c r="K86" s="17">
        <v>-0.32</v>
      </c>
      <c r="L86" s="17">
        <v>-7.0000000000000007E-2</v>
      </c>
      <c r="M86" s="17">
        <v>-0.2</v>
      </c>
      <c r="N86" s="17">
        <v>-0.25</v>
      </c>
      <c r="O86" s="17">
        <v>0</v>
      </c>
      <c r="P86" s="17">
        <v>-0.4</v>
      </c>
      <c r="Q86" s="17">
        <v>-0.21199999999999999</v>
      </c>
      <c r="R86" s="17">
        <v>-0.06</v>
      </c>
      <c r="S86" s="17">
        <v>-0.152</v>
      </c>
      <c r="T86" s="17">
        <v>-5.2499999999999998E-2</v>
      </c>
      <c r="U86" s="17">
        <v>-0.11700000000000001</v>
      </c>
      <c r="V86" s="17">
        <v>-1.9E-2</v>
      </c>
      <c r="W86" s="17">
        <v>-5.7500000000000002E-2</v>
      </c>
      <c r="X86" s="17">
        <v>-0.01</v>
      </c>
      <c r="Y86" s="17">
        <v>-7.4999999999999997E-2</v>
      </c>
      <c r="Z86" s="17">
        <v>0.12</v>
      </c>
      <c r="AA86" s="17">
        <v>0.15</v>
      </c>
      <c r="AB86" s="17">
        <v>0.15</v>
      </c>
      <c r="AC86" s="17">
        <v>0.15</v>
      </c>
      <c r="AD86" s="17">
        <v>-0.122</v>
      </c>
      <c r="AE86" s="17">
        <v>-2.4999990000000001E-3</v>
      </c>
      <c r="AF86" s="17">
        <v>-0.46500000000000002</v>
      </c>
    </row>
    <row r="87" spans="1:32" x14ac:dyDescent="0.25">
      <c r="A87" s="17">
        <f t="shared" si="1"/>
        <v>0.72788274189417801</v>
      </c>
      <c r="C87" s="29">
        <v>39569</v>
      </c>
      <c r="D87" s="17">
        <v>3.988</v>
      </c>
      <c r="E87" s="17">
        <v>4.9300170364811297E-2</v>
      </c>
      <c r="F87" s="17">
        <v>0.26</v>
      </c>
      <c r="G87" s="17">
        <v>0.46</v>
      </c>
      <c r="H87" s="17">
        <v>0.14499999999999999</v>
      </c>
      <c r="I87" s="17">
        <v>0.26</v>
      </c>
      <c r="J87" s="17">
        <v>-0.4</v>
      </c>
      <c r="K87" s="17">
        <v>-0.32</v>
      </c>
      <c r="L87" s="17">
        <v>-7.0000000000000007E-2</v>
      </c>
      <c r="M87" s="17">
        <v>-0.2</v>
      </c>
      <c r="N87" s="17">
        <v>-0.25</v>
      </c>
      <c r="O87" s="17">
        <v>0</v>
      </c>
      <c r="P87" s="17">
        <v>-0.4</v>
      </c>
      <c r="Q87" s="17">
        <v>-0.1895</v>
      </c>
      <c r="R87" s="17">
        <v>-0.06</v>
      </c>
      <c r="S87" s="17">
        <v>-0.1295</v>
      </c>
      <c r="T87" s="17">
        <v>-5.2499999999999998E-2</v>
      </c>
      <c r="U87" s="17">
        <v>-0.112</v>
      </c>
      <c r="V87" s="17">
        <v>-1.9E-2</v>
      </c>
      <c r="W87" s="17">
        <v>-5.7500000000000002E-2</v>
      </c>
      <c r="X87" s="17">
        <v>-0.01</v>
      </c>
      <c r="Y87" s="17">
        <v>-7.4999999999999997E-2</v>
      </c>
      <c r="Z87" s="17">
        <v>0.12</v>
      </c>
      <c r="AA87" s="17">
        <v>0.15</v>
      </c>
      <c r="AB87" s="17">
        <v>0.15</v>
      </c>
      <c r="AC87" s="17">
        <v>0.15</v>
      </c>
      <c r="AD87" s="17">
        <v>-9.9500000000000005E-2</v>
      </c>
      <c r="AE87" s="17">
        <v>-2.4999990000000001E-3</v>
      </c>
      <c r="AF87" s="17">
        <v>-0.46500000000000002</v>
      </c>
    </row>
    <row r="88" spans="1:32" x14ac:dyDescent="0.25">
      <c r="A88" s="17">
        <f t="shared" si="1"/>
        <v>0.72398595705120028</v>
      </c>
      <c r="C88" s="29">
        <v>39600</v>
      </c>
      <c r="D88" s="17">
        <v>4.0259999999999998</v>
      </c>
      <c r="E88" s="17">
        <v>4.9491639169288303E-2</v>
      </c>
      <c r="F88" s="17">
        <v>0.26</v>
      </c>
      <c r="G88" s="17">
        <v>0.46</v>
      </c>
      <c r="H88" s="17">
        <v>0.14499999999999999</v>
      </c>
      <c r="I88" s="17">
        <v>0.26</v>
      </c>
      <c r="J88" s="17">
        <v>-0.4</v>
      </c>
      <c r="K88" s="17">
        <v>-0.32</v>
      </c>
      <c r="L88" s="17">
        <v>-7.0000000000000007E-2</v>
      </c>
      <c r="M88" s="17">
        <v>-0.2</v>
      </c>
      <c r="N88" s="17">
        <v>-0.25</v>
      </c>
      <c r="O88" s="17">
        <v>0</v>
      </c>
      <c r="P88" s="17">
        <v>-0.4</v>
      </c>
      <c r="Q88" s="17">
        <v>-0.13700000000000001</v>
      </c>
      <c r="R88" s="17">
        <v>-0.06</v>
      </c>
      <c r="S88" s="17">
        <v>-7.6999999999999999E-2</v>
      </c>
      <c r="T88" s="17">
        <v>-5.2499999999999998E-2</v>
      </c>
      <c r="U88" s="17">
        <v>-6.9500000000000006E-2</v>
      </c>
      <c r="V88" s="17">
        <v>-1.9E-2</v>
      </c>
      <c r="W88" s="17">
        <v>-5.7500000000000002E-2</v>
      </c>
      <c r="X88" s="17">
        <v>-5.0000000000000001E-3</v>
      </c>
      <c r="Y88" s="17">
        <v>-7.4999999999999997E-2</v>
      </c>
      <c r="Z88" s="17">
        <v>0.12</v>
      </c>
      <c r="AA88" s="17">
        <v>0.15</v>
      </c>
      <c r="AB88" s="17">
        <v>0.15</v>
      </c>
      <c r="AC88" s="17">
        <v>0.15</v>
      </c>
      <c r="AD88" s="17">
        <v>-4.7E-2</v>
      </c>
      <c r="AE88" s="17">
        <v>-2.4999990000000001E-3</v>
      </c>
      <c r="AF88" s="17">
        <v>-0.46500000000000002</v>
      </c>
    </row>
    <row r="89" spans="1:32" x14ac:dyDescent="0.25">
      <c r="A89" s="17">
        <f t="shared" si="1"/>
        <v>0.72021306881430125</v>
      </c>
      <c r="C89" s="29">
        <v>39630</v>
      </c>
      <c r="D89" s="17">
        <v>4.0709999999999997</v>
      </c>
      <c r="E89" s="17">
        <v>4.9676931572375099E-2</v>
      </c>
      <c r="F89" s="17">
        <v>0.26</v>
      </c>
      <c r="G89" s="17">
        <v>0.46</v>
      </c>
      <c r="H89" s="17">
        <v>0.14499999999999999</v>
      </c>
      <c r="I89" s="17">
        <v>0.26</v>
      </c>
      <c r="J89" s="17">
        <v>-0.4</v>
      </c>
      <c r="K89" s="17">
        <v>-0.32</v>
      </c>
      <c r="L89" s="17">
        <v>-7.0000000000000007E-2</v>
      </c>
      <c r="M89" s="17">
        <v>-0.2</v>
      </c>
      <c r="N89" s="17">
        <v>-0.25</v>
      </c>
      <c r="O89" s="17">
        <v>0</v>
      </c>
      <c r="P89" s="17">
        <v>-0.4</v>
      </c>
      <c r="Q89" s="17">
        <v>-0.14699999999999999</v>
      </c>
      <c r="R89" s="17">
        <v>-0.06</v>
      </c>
      <c r="S89" s="17">
        <v>-8.6999999999999994E-2</v>
      </c>
      <c r="T89" s="17">
        <v>-5.2499999999999998E-2</v>
      </c>
      <c r="U89" s="17">
        <v>-6.7000000000000004E-2</v>
      </c>
      <c r="V89" s="17">
        <v>-1.9E-2</v>
      </c>
      <c r="W89" s="17">
        <v>-5.7500000000000002E-2</v>
      </c>
      <c r="X89" s="17">
        <v>-2.5000000000000001E-3</v>
      </c>
      <c r="Y89" s="17">
        <v>-7.4999999999999997E-2</v>
      </c>
      <c r="Z89" s="17">
        <v>0.12</v>
      </c>
      <c r="AA89" s="17">
        <v>0.15</v>
      </c>
      <c r="AB89" s="17">
        <v>0.15</v>
      </c>
      <c r="AC89" s="17">
        <v>0.15</v>
      </c>
      <c r="AD89" s="17">
        <v>-5.7000000000000002E-2</v>
      </c>
      <c r="AE89" s="17">
        <v>-2.4999990000000001E-3</v>
      </c>
      <c r="AF89" s="17">
        <v>-0.46500000000000002</v>
      </c>
    </row>
    <row r="90" spans="1:32" x14ac:dyDescent="0.25">
      <c r="A90" s="17">
        <f t="shared" si="1"/>
        <v>0.71631280350410675</v>
      </c>
      <c r="C90" s="29">
        <v>39661</v>
      </c>
      <c r="D90" s="17">
        <v>4.109</v>
      </c>
      <c r="E90" s="17">
        <v>4.9868400400942203E-2</v>
      </c>
      <c r="F90" s="17">
        <v>0.26</v>
      </c>
      <c r="G90" s="17">
        <v>0.46</v>
      </c>
      <c r="H90" s="17">
        <v>0.14499999999999999</v>
      </c>
      <c r="I90" s="17">
        <v>0.26</v>
      </c>
      <c r="J90" s="17">
        <v>-0.4</v>
      </c>
      <c r="K90" s="17">
        <v>-0.32</v>
      </c>
      <c r="L90" s="17">
        <v>-7.0000000000000007E-2</v>
      </c>
      <c r="M90" s="17">
        <v>-0.2</v>
      </c>
      <c r="N90" s="17">
        <v>-0.25</v>
      </c>
      <c r="O90" s="17">
        <v>0</v>
      </c>
      <c r="P90" s="17">
        <v>-0.4</v>
      </c>
      <c r="Q90" s="17">
        <v>-0.14199999999999999</v>
      </c>
      <c r="R90" s="17">
        <v>-0.06</v>
      </c>
      <c r="S90" s="17">
        <v>-8.2000000000000003E-2</v>
      </c>
      <c r="T90" s="17">
        <v>-5.2499999999999998E-2</v>
      </c>
      <c r="U90" s="17">
        <v>-6.4500000000000002E-2</v>
      </c>
      <c r="V90" s="17">
        <v>-1.9E-2</v>
      </c>
      <c r="W90" s="17">
        <v>-5.7500000000000002E-2</v>
      </c>
      <c r="X90" s="17">
        <v>0</v>
      </c>
      <c r="Y90" s="17">
        <v>-7.4999999999999997E-2</v>
      </c>
      <c r="Z90" s="17">
        <v>0.12</v>
      </c>
      <c r="AA90" s="17">
        <v>0.15</v>
      </c>
      <c r="AB90" s="17">
        <v>0.15</v>
      </c>
      <c r="AC90" s="17">
        <v>0.15</v>
      </c>
      <c r="AD90" s="17">
        <v>-5.1999999999999998E-2</v>
      </c>
      <c r="AE90" s="17">
        <v>-2.4999990000000001E-3</v>
      </c>
      <c r="AF90" s="17">
        <v>-0.46500000000000002</v>
      </c>
    </row>
    <row r="91" spans="1:32" x14ac:dyDescent="0.25">
      <c r="A91" s="17">
        <f t="shared" si="1"/>
        <v>0.71241115266588717</v>
      </c>
      <c r="C91" s="29">
        <v>39692</v>
      </c>
      <c r="D91" s="17">
        <v>4.1029999999999998</v>
      </c>
      <c r="E91" s="17">
        <v>5.0059869241751098E-2</v>
      </c>
      <c r="F91" s="17">
        <v>0.26</v>
      </c>
      <c r="G91" s="17">
        <v>0.46</v>
      </c>
      <c r="H91" s="17">
        <v>0.14499999999999999</v>
      </c>
      <c r="I91" s="17">
        <v>0.26</v>
      </c>
      <c r="J91" s="17">
        <v>-0.4</v>
      </c>
      <c r="K91" s="17">
        <v>-0.32</v>
      </c>
      <c r="L91" s="17">
        <v>-7.0000000000000007E-2</v>
      </c>
      <c r="M91" s="17">
        <v>-0.2</v>
      </c>
      <c r="N91" s="17">
        <v>-0.25</v>
      </c>
      <c r="O91" s="17">
        <v>0</v>
      </c>
      <c r="P91" s="17">
        <v>-0.4</v>
      </c>
      <c r="Q91" s="17">
        <v>-0.152</v>
      </c>
      <c r="R91" s="17">
        <v>-0.06</v>
      </c>
      <c r="S91" s="17">
        <v>-9.1999999999999998E-2</v>
      </c>
      <c r="T91" s="17">
        <v>-5.2499999999999998E-2</v>
      </c>
      <c r="U91" s="17">
        <v>-6.9500000000000006E-2</v>
      </c>
      <c r="V91" s="17">
        <v>-1.9E-2</v>
      </c>
      <c r="W91" s="17">
        <v>-5.7500000000000002E-2</v>
      </c>
      <c r="X91" s="17">
        <v>-7.4999999999999997E-3</v>
      </c>
      <c r="Y91" s="17">
        <v>-7.4999999999999997E-2</v>
      </c>
      <c r="Z91" s="17">
        <v>0.12</v>
      </c>
      <c r="AA91" s="17">
        <v>0.15</v>
      </c>
      <c r="AB91" s="17">
        <v>0.15</v>
      </c>
      <c r="AC91" s="17">
        <v>0.15</v>
      </c>
      <c r="AD91" s="17">
        <v>-6.2E-2</v>
      </c>
      <c r="AE91" s="17">
        <v>-2.4999990000000001E-3</v>
      </c>
      <c r="AF91" s="17">
        <v>-0.46500000000000002</v>
      </c>
    </row>
    <row r="92" spans="1:32" x14ac:dyDescent="0.25">
      <c r="A92" s="17">
        <f t="shared" si="1"/>
        <v>0.70863428395607175</v>
      </c>
      <c r="C92" s="29">
        <v>39722</v>
      </c>
      <c r="D92" s="17">
        <v>4.1029999999999998</v>
      </c>
      <c r="E92" s="17">
        <v>5.0245161679994203E-2</v>
      </c>
      <c r="F92" s="17">
        <v>0.26</v>
      </c>
      <c r="G92" s="17">
        <v>0.46</v>
      </c>
      <c r="H92" s="17">
        <v>0.14499999999999999</v>
      </c>
      <c r="I92" s="17">
        <v>0.26</v>
      </c>
      <c r="J92" s="17">
        <v>-0.4</v>
      </c>
      <c r="K92" s="17">
        <v>-0.32</v>
      </c>
      <c r="L92" s="17">
        <v>-7.0000000000000007E-2</v>
      </c>
      <c r="M92" s="17">
        <v>-0.2</v>
      </c>
      <c r="N92" s="17">
        <v>-0.25</v>
      </c>
      <c r="O92" s="17">
        <v>0</v>
      </c>
      <c r="P92" s="17">
        <v>-0.4</v>
      </c>
      <c r="Q92" s="17">
        <v>-0.13950000000000001</v>
      </c>
      <c r="R92" s="17">
        <v>-0.06</v>
      </c>
      <c r="S92" s="17">
        <v>-7.9500000000000001E-2</v>
      </c>
      <c r="T92" s="17">
        <v>-5.2499999999999998E-2</v>
      </c>
      <c r="U92" s="17">
        <v>-7.1999999999999995E-2</v>
      </c>
      <c r="V92" s="17">
        <v>-1.9E-2</v>
      </c>
      <c r="W92" s="17">
        <v>-5.7500000000000002E-2</v>
      </c>
      <c r="X92" s="17">
        <v>-1.7500000000000002E-2</v>
      </c>
      <c r="Y92" s="17">
        <v>-7.4999999999999997E-2</v>
      </c>
      <c r="Z92" s="17">
        <v>0.12</v>
      </c>
      <c r="AA92" s="17">
        <v>0.15</v>
      </c>
      <c r="AB92" s="17">
        <v>0.15</v>
      </c>
      <c r="AC92" s="17">
        <v>0.15</v>
      </c>
      <c r="AD92" s="17">
        <v>-4.9500000000000002E-2</v>
      </c>
      <c r="AE92" s="17">
        <v>-2.4999990000000001E-3</v>
      </c>
      <c r="AF92" s="17">
        <v>-0.46500000000000002</v>
      </c>
    </row>
    <row r="93" spans="1:32" x14ac:dyDescent="0.25">
      <c r="A93" s="17">
        <f t="shared" si="1"/>
        <v>0.70479534611586192</v>
      </c>
      <c r="C93" s="29">
        <v>39753</v>
      </c>
      <c r="D93" s="17">
        <v>4.2510000000000003</v>
      </c>
      <c r="E93" s="17">
        <v>5.04232352176439E-2</v>
      </c>
      <c r="F93" s="17">
        <v>0.25</v>
      </c>
      <c r="G93" s="17">
        <v>0.5</v>
      </c>
      <c r="H93" s="17">
        <v>0</v>
      </c>
      <c r="I93" s="17">
        <v>0.3</v>
      </c>
      <c r="J93" s="17">
        <v>-0.28999999999999998</v>
      </c>
      <c r="K93" s="17">
        <v>-0.21</v>
      </c>
      <c r="L93" s="17">
        <v>-7.0000000000000007E-2</v>
      </c>
      <c r="M93" s="17">
        <v>-0.13</v>
      </c>
      <c r="N93" s="17">
        <v>0.248</v>
      </c>
      <c r="O93" s="17">
        <v>0</v>
      </c>
      <c r="P93" s="17">
        <v>-0.28999999999999998</v>
      </c>
      <c r="Q93" s="17">
        <v>-0.14949999999999999</v>
      </c>
      <c r="R93" s="17">
        <v>-0.06</v>
      </c>
      <c r="S93" s="17">
        <v>-8.9499999999999996E-2</v>
      </c>
      <c r="T93" s="17">
        <v>-5.2499999999999998E-2</v>
      </c>
      <c r="U93" s="17">
        <v>-6.9500000000000006E-2</v>
      </c>
      <c r="V93" s="17">
        <v>-1.9E-2</v>
      </c>
      <c r="W93" s="17">
        <v>-7.2499999999999995E-2</v>
      </c>
      <c r="X93" s="17">
        <v>-5.2499999999999998E-2</v>
      </c>
      <c r="Y93" s="17">
        <v>-7.4999999999999997E-2</v>
      </c>
      <c r="Z93" s="17">
        <v>0.16</v>
      </c>
      <c r="AA93" s="17">
        <v>0.17499999999999999</v>
      </c>
      <c r="AB93" s="17">
        <v>0.17499999999999999</v>
      </c>
      <c r="AC93" s="17">
        <v>0.18</v>
      </c>
      <c r="AD93" s="17">
        <v>-5.9499999999999997E-2</v>
      </c>
      <c r="AE93" s="17">
        <v>-1.7500000000000002E-2</v>
      </c>
      <c r="AF93" s="17">
        <v>-0.44</v>
      </c>
    </row>
    <row r="94" spans="1:32" x14ac:dyDescent="0.25">
      <c r="A94" s="17">
        <f t="shared" si="1"/>
        <v>0.70140812219945625</v>
      </c>
      <c r="C94" s="29">
        <v>39783</v>
      </c>
      <c r="D94" s="17">
        <v>4.4029999999999996</v>
      </c>
      <c r="E94" s="17">
        <v>5.05281557111932E-2</v>
      </c>
      <c r="F94" s="17">
        <v>0.25</v>
      </c>
      <c r="G94" s="17">
        <v>0.5</v>
      </c>
      <c r="H94" s="17">
        <v>0</v>
      </c>
      <c r="I94" s="17">
        <v>0.3</v>
      </c>
      <c r="J94" s="17">
        <v>-0.28999999999999998</v>
      </c>
      <c r="K94" s="17">
        <v>-0.21</v>
      </c>
      <c r="L94" s="17">
        <v>-7.0000000000000007E-2</v>
      </c>
      <c r="M94" s="17">
        <v>-0.13</v>
      </c>
      <c r="N94" s="17">
        <v>0.308</v>
      </c>
      <c r="O94" s="17">
        <v>0</v>
      </c>
      <c r="P94" s="17">
        <v>-0.28999999999999998</v>
      </c>
      <c r="Q94" s="17">
        <v>-0.17199999999999999</v>
      </c>
      <c r="R94" s="17">
        <v>-0.06</v>
      </c>
      <c r="S94" s="17">
        <v>-0.112</v>
      </c>
      <c r="T94" s="17">
        <v>-5.2499999999999998E-2</v>
      </c>
      <c r="U94" s="17">
        <v>-9.4500000000000001E-2</v>
      </c>
      <c r="V94" s="17">
        <v>-1.9E-2</v>
      </c>
      <c r="W94" s="17">
        <v>-7.2499999999999995E-2</v>
      </c>
      <c r="X94" s="17">
        <v>-7.4999999999999997E-2</v>
      </c>
      <c r="Y94" s="17">
        <v>-7.4999999999999997E-2</v>
      </c>
      <c r="Z94" s="17">
        <v>0.16</v>
      </c>
      <c r="AA94" s="17">
        <v>0.17499999999999999</v>
      </c>
      <c r="AB94" s="17">
        <v>0.17499999999999999</v>
      </c>
      <c r="AC94" s="17">
        <v>0.18</v>
      </c>
      <c r="AD94" s="17">
        <v>-8.2000000000000003E-2</v>
      </c>
      <c r="AE94" s="17">
        <v>-1.7500000000000002E-2</v>
      </c>
      <c r="AF94" s="17">
        <v>-0.44</v>
      </c>
    </row>
    <row r="95" spans="1:32" x14ac:dyDescent="0.25">
      <c r="A95" s="17">
        <f t="shared" si="1"/>
        <v>0.69791279341783574</v>
      </c>
      <c r="C95" s="29">
        <v>39814</v>
      </c>
      <c r="D95" s="17">
        <v>4.468</v>
      </c>
      <c r="E95" s="17">
        <v>5.0636573558387798E-2</v>
      </c>
      <c r="F95" s="17">
        <v>0.25</v>
      </c>
      <c r="G95" s="17">
        <v>0.5</v>
      </c>
      <c r="H95" s="17">
        <v>0</v>
      </c>
      <c r="I95" s="17">
        <v>0.3</v>
      </c>
      <c r="J95" s="17">
        <v>-0.28999999999999998</v>
      </c>
      <c r="K95" s="17">
        <v>-0.21</v>
      </c>
      <c r="L95" s="17">
        <v>-7.0000000000000007E-2</v>
      </c>
      <c r="M95" s="17">
        <v>-0.13</v>
      </c>
      <c r="N95" s="17">
        <v>0.378</v>
      </c>
      <c r="O95" s="17">
        <v>0</v>
      </c>
      <c r="P95" s="17">
        <v>-0.28999999999999998</v>
      </c>
      <c r="Q95" s="17">
        <v>-0.17949999999999999</v>
      </c>
      <c r="R95" s="17">
        <v>-0.06</v>
      </c>
      <c r="S95" s="17">
        <v>-0.1195</v>
      </c>
      <c r="T95" s="17">
        <v>-5.2499999999999998E-2</v>
      </c>
      <c r="U95" s="17">
        <v>-9.7500000000000003E-2</v>
      </c>
      <c r="V95" s="17">
        <v>-1.9E-2</v>
      </c>
      <c r="W95" s="17">
        <v>-7.2499999999999995E-2</v>
      </c>
      <c r="X95" s="17">
        <v>-7.7499999999999999E-2</v>
      </c>
      <c r="Y95" s="17">
        <v>-7.4999999999999997E-2</v>
      </c>
      <c r="Z95" s="17">
        <v>0.16</v>
      </c>
      <c r="AA95" s="17">
        <v>0.17499999999999999</v>
      </c>
      <c r="AB95" s="17">
        <v>0.17499999999999999</v>
      </c>
      <c r="AC95" s="17">
        <v>0.18</v>
      </c>
      <c r="AD95" s="17">
        <v>-8.9499999999999996E-2</v>
      </c>
      <c r="AE95" s="17">
        <v>-1.7500000000000002E-2</v>
      </c>
      <c r="AF95" s="17">
        <v>-0.44</v>
      </c>
    </row>
    <row r="96" spans="1:32" x14ac:dyDescent="0.25">
      <c r="A96" s="17">
        <f t="shared" si="1"/>
        <v>0.69442244642517514</v>
      </c>
      <c r="C96" s="29">
        <v>39845</v>
      </c>
      <c r="D96" s="17">
        <v>4.3810000000000002</v>
      </c>
      <c r="E96" s="17">
        <v>5.0744991409505898E-2</v>
      </c>
      <c r="F96" s="17">
        <v>0.25</v>
      </c>
      <c r="G96" s="17">
        <v>0.5</v>
      </c>
      <c r="H96" s="17">
        <v>0</v>
      </c>
      <c r="I96" s="17">
        <v>0.3</v>
      </c>
      <c r="J96" s="17">
        <v>-0.28999999999999998</v>
      </c>
      <c r="K96" s="17">
        <v>-0.21</v>
      </c>
      <c r="L96" s="17">
        <v>-7.0000000000000007E-2</v>
      </c>
      <c r="M96" s="17">
        <v>-0.13</v>
      </c>
      <c r="N96" s="17">
        <v>0.248</v>
      </c>
      <c r="O96" s="17">
        <v>0</v>
      </c>
      <c r="P96" s="17">
        <v>-0.28999999999999998</v>
      </c>
      <c r="Q96" s="17">
        <v>-0.16700000000000001</v>
      </c>
      <c r="R96" s="17">
        <v>-0.06</v>
      </c>
      <c r="S96" s="17">
        <v>-0.107</v>
      </c>
      <c r="T96" s="17">
        <v>-5.2499999999999998E-2</v>
      </c>
      <c r="U96" s="17">
        <v>-0.08</v>
      </c>
      <c r="V96" s="17">
        <v>-1.9E-2</v>
      </c>
      <c r="W96" s="17">
        <v>-7.2499999999999995E-2</v>
      </c>
      <c r="X96" s="17">
        <v>-0.06</v>
      </c>
      <c r="Y96" s="17">
        <v>-7.4999999999999997E-2</v>
      </c>
      <c r="Z96" s="17">
        <v>0.16</v>
      </c>
      <c r="AA96" s="17">
        <v>0.17499999999999999</v>
      </c>
      <c r="AB96" s="17">
        <v>0.17499999999999999</v>
      </c>
      <c r="AC96" s="17">
        <v>0.18</v>
      </c>
      <c r="AD96" s="17">
        <v>-7.6999999999999999E-2</v>
      </c>
      <c r="AE96" s="17">
        <v>-1.7500000000000002E-2</v>
      </c>
      <c r="AF96" s="17">
        <v>-0.44</v>
      </c>
    </row>
    <row r="97" spans="1:32" x14ac:dyDescent="0.25">
      <c r="A97" s="17">
        <f t="shared" si="1"/>
        <v>0.69127424073647892</v>
      </c>
      <c r="C97" s="29">
        <v>39873</v>
      </c>
      <c r="D97" s="17">
        <v>4.242</v>
      </c>
      <c r="E97" s="17">
        <v>5.0842917213887298E-2</v>
      </c>
      <c r="F97" s="17">
        <v>0.25</v>
      </c>
      <c r="G97" s="17">
        <v>0.5</v>
      </c>
      <c r="H97" s="17">
        <v>0</v>
      </c>
      <c r="I97" s="17">
        <v>0.3</v>
      </c>
      <c r="J97" s="17">
        <v>-0.28999999999999998</v>
      </c>
      <c r="K97" s="17">
        <v>-0.21</v>
      </c>
      <c r="L97" s="17">
        <v>-7.0000000000000007E-2</v>
      </c>
      <c r="M97" s="17">
        <v>-0.13</v>
      </c>
      <c r="N97" s="17">
        <v>6.8000000000000005E-2</v>
      </c>
      <c r="O97" s="17">
        <v>0</v>
      </c>
      <c r="P97" s="17">
        <v>-0.28999999999999998</v>
      </c>
      <c r="Q97" s="17">
        <v>-0.152</v>
      </c>
      <c r="R97" s="17">
        <v>-0.06</v>
      </c>
      <c r="S97" s="17">
        <v>-9.1999999999999998E-2</v>
      </c>
      <c r="T97" s="17">
        <v>-5.2499999999999998E-2</v>
      </c>
      <c r="U97" s="17">
        <v>-6.7500000000000004E-2</v>
      </c>
      <c r="V97" s="17">
        <v>-1.9E-2</v>
      </c>
      <c r="W97" s="17">
        <v>-7.2499999999999995E-2</v>
      </c>
      <c r="X97" s="17">
        <v>-4.7500000000000001E-2</v>
      </c>
      <c r="Y97" s="17">
        <v>-7.4999999999999997E-2</v>
      </c>
      <c r="Z97" s="17">
        <v>0.16</v>
      </c>
      <c r="AA97" s="17">
        <v>0.17499999999999999</v>
      </c>
      <c r="AB97" s="17">
        <v>0.17499999999999999</v>
      </c>
      <c r="AC97" s="17">
        <v>0.18</v>
      </c>
      <c r="AD97" s="17">
        <v>-6.2E-2</v>
      </c>
      <c r="AE97" s="17">
        <v>-1.7500000000000002E-2</v>
      </c>
      <c r="AF97" s="17">
        <v>-0.44</v>
      </c>
    </row>
    <row r="98" spans="1:32" x14ac:dyDescent="0.25">
      <c r="A98" s="17">
        <f t="shared" si="1"/>
        <v>0.68779365295221939</v>
      </c>
      <c r="C98" s="29">
        <v>39904</v>
      </c>
      <c r="D98" s="17">
        <v>4.0880000000000001</v>
      </c>
      <c r="E98" s="17">
        <v>5.0951335072472001E-2</v>
      </c>
      <c r="F98" s="17">
        <v>0.26</v>
      </c>
      <c r="G98" s="17">
        <v>0.46</v>
      </c>
      <c r="H98" s="17">
        <v>0</v>
      </c>
      <c r="I98" s="17">
        <v>0.26</v>
      </c>
      <c r="J98" s="17">
        <v>-0.4</v>
      </c>
      <c r="K98" s="17">
        <v>-0.32</v>
      </c>
      <c r="L98" s="17">
        <v>-7.0000000000000007E-2</v>
      </c>
      <c r="M98" s="17">
        <v>-0.2</v>
      </c>
      <c r="N98" s="17">
        <v>-0.25</v>
      </c>
      <c r="O98" s="17">
        <v>0</v>
      </c>
      <c r="P98" s="17">
        <v>-0.4</v>
      </c>
      <c r="Q98" s="17">
        <v>-0.21</v>
      </c>
      <c r="R98" s="17">
        <v>-0.06</v>
      </c>
      <c r="S98" s="17">
        <v>-0.15</v>
      </c>
      <c r="T98" s="17">
        <v>-0.05</v>
      </c>
      <c r="U98" s="17">
        <v>-0.115</v>
      </c>
      <c r="V98" s="17">
        <v>-1.7999999999999999E-2</v>
      </c>
      <c r="W98" s="17">
        <v>-5.5E-2</v>
      </c>
      <c r="X98" s="17">
        <v>-0.01</v>
      </c>
      <c r="Y98" s="17">
        <v>-7.4999999999999997E-2</v>
      </c>
      <c r="Z98" s="17">
        <v>0.115</v>
      </c>
      <c r="AA98" s="17">
        <v>0.13</v>
      </c>
      <c r="AB98" s="17">
        <v>0.13</v>
      </c>
      <c r="AC98" s="17">
        <v>0.13500000000000001</v>
      </c>
      <c r="AD98" s="17">
        <v>-0.12</v>
      </c>
      <c r="AE98" s="17">
        <v>0</v>
      </c>
      <c r="AF98" s="17">
        <v>-0.53</v>
      </c>
    </row>
    <row r="99" spans="1:32" x14ac:dyDescent="0.25">
      <c r="A99" s="17">
        <f t="shared" si="1"/>
        <v>0.6844303609736655</v>
      </c>
      <c r="C99" s="29">
        <v>39934</v>
      </c>
      <c r="D99" s="17">
        <v>4.093</v>
      </c>
      <c r="E99" s="17">
        <v>5.1056255584514897E-2</v>
      </c>
      <c r="F99" s="17">
        <v>0.26</v>
      </c>
      <c r="G99" s="17">
        <v>0.46</v>
      </c>
      <c r="H99" s="17">
        <v>0</v>
      </c>
      <c r="I99" s="17">
        <v>0.26</v>
      </c>
      <c r="J99" s="17">
        <v>-0.4</v>
      </c>
      <c r="K99" s="17">
        <v>-0.32</v>
      </c>
      <c r="L99" s="17">
        <v>-7.0000000000000007E-2</v>
      </c>
      <c r="M99" s="17">
        <v>-0.2</v>
      </c>
      <c r="N99" s="17">
        <v>-0.25</v>
      </c>
      <c r="O99" s="17">
        <v>0</v>
      </c>
      <c r="P99" s="17">
        <v>-0.4</v>
      </c>
      <c r="Q99" s="17">
        <v>-0.1875</v>
      </c>
      <c r="R99" s="17">
        <v>-0.06</v>
      </c>
      <c r="S99" s="17">
        <v>-0.1275</v>
      </c>
      <c r="T99" s="17">
        <v>-0.05</v>
      </c>
      <c r="U99" s="17">
        <v>-0.11</v>
      </c>
      <c r="V99" s="17">
        <v>-1.7999999999999999E-2</v>
      </c>
      <c r="W99" s="17">
        <v>-5.5E-2</v>
      </c>
      <c r="X99" s="17">
        <v>-0.01</v>
      </c>
      <c r="Y99" s="17">
        <v>-7.4999999999999997E-2</v>
      </c>
      <c r="Z99" s="17">
        <v>0.115</v>
      </c>
      <c r="AA99" s="17">
        <v>0.13</v>
      </c>
      <c r="AB99" s="17">
        <v>0.13</v>
      </c>
      <c r="AC99" s="17">
        <v>0.13500000000000001</v>
      </c>
      <c r="AD99" s="17">
        <v>-9.7500000000000003E-2</v>
      </c>
      <c r="AE99" s="17">
        <v>0</v>
      </c>
      <c r="AF99" s="17">
        <v>-0.53</v>
      </c>
    </row>
    <row r="100" spans="1:32" x14ac:dyDescent="0.25">
      <c r="A100" s="17">
        <f t="shared" si="1"/>
        <v>0.68096024117861864</v>
      </c>
      <c r="C100" s="29">
        <v>39965</v>
      </c>
      <c r="D100" s="17">
        <v>4.1310000000000002</v>
      </c>
      <c r="E100" s="17">
        <v>5.1164673450817801E-2</v>
      </c>
      <c r="F100" s="17">
        <v>0.26</v>
      </c>
      <c r="G100" s="17">
        <v>0.46</v>
      </c>
      <c r="H100" s="17">
        <v>0</v>
      </c>
      <c r="I100" s="17">
        <v>0.26</v>
      </c>
      <c r="J100" s="17">
        <v>-0.4</v>
      </c>
      <c r="K100" s="17">
        <v>-0.32</v>
      </c>
      <c r="L100" s="17">
        <v>-7.0000000000000007E-2</v>
      </c>
      <c r="M100" s="17">
        <v>-0.2</v>
      </c>
      <c r="N100" s="17">
        <v>-0.25</v>
      </c>
      <c r="O100" s="17">
        <v>0</v>
      </c>
      <c r="P100" s="17">
        <v>-0.4</v>
      </c>
      <c r="Q100" s="17">
        <v>-0.13500000000000001</v>
      </c>
      <c r="R100" s="17">
        <v>-0.06</v>
      </c>
      <c r="S100" s="17">
        <v>-7.4999999999999997E-2</v>
      </c>
      <c r="T100" s="17">
        <v>-0.05</v>
      </c>
      <c r="U100" s="17">
        <v>-6.7500000000000004E-2</v>
      </c>
      <c r="V100" s="17">
        <v>-1.7999999999999999E-2</v>
      </c>
      <c r="W100" s="17">
        <v>-5.5E-2</v>
      </c>
      <c r="X100" s="17">
        <v>-5.0000000000000001E-3</v>
      </c>
      <c r="Y100" s="17">
        <v>-7.4999999999999997E-2</v>
      </c>
      <c r="Z100" s="17">
        <v>0.115</v>
      </c>
      <c r="AA100" s="17">
        <v>0.13</v>
      </c>
      <c r="AB100" s="17">
        <v>0.13</v>
      </c>
      <c r="AC100" s="17">
        <v>0.13500000000000001</v>
      </c>
      <c r="AD100" s="17">
        <v>-4.4999999999999998E-2</v>
      </c>
      <c r="AE100" s="17">
        <v>0</v>
      </c>
      <c r="AF100" s="17">
        <v>-0.53</v>
      </c>
    </row>
    <row r="101" spans="1:32" x14ac:dyDescent="0.25">
      <c r="A101" s="17">
        <f t="shared" si="1"/>
        <v>0.67760726327255849</v>
      </c>
      <c r="C101" s="29">
        <v>39995</v>
      </c>
      <c r="D101" s="17">
        <v>4.1760000000000002</v>
      </c>
      <c r="E101" s="17">
        <v>5.1269593970330297E-2</v>
      </c>
      <c r="F101" s="17">
        <v>0.26</v>
      </c>
      <c r="G101" s="17">
        <v>0.46</v>
      </c>
      <c r="H101" s="17">
        <v>0</v>
      </c>
      <c r="I101" s="17">
        <v>0.26</v>
      </c>
      <c r="J101" s="17">
        <v>-0.4</v>
      </c>
      <c r="K101" s="17">
        <v>-0.32</v>
      </c>
      <c r="L101" s="17">
        <v>-7.0000000000000007E-2</v>
      </c>
      <c r="M101" s="17">
        <v>-0.2</v>
      </c>
      <c r="N101" s="17">
        <v>-0.25</v>
      </c>
      <c r="O101" s="17">
        <v>0</v>
      </c>
      <c r="P101" s="17">
        <v>-0.4</v>
      </c>
      <c r="Q101" s="17">
        <v>-0.14499999999999999</v>
      </c>
      <c r="R101" s="17">
        <v>-0.06</v>
      </c>
      <c r="S101" s="17">
        <v>-8.5000000000000006E-2</v>
      </c>
      <c r="T101" s="17">
        <v>-0.05</v>
      </c>
      <c r="U101" s="17">
        <v>-6.5000000000000002E-2</v>
      </c>
      <c r="V101" s="17">
        <v>-1.7999999999999999E-2</v>
      </c>
      <c r="W101" s="17">
        <v>-5.5E-2</v>
      </c>
      <c r="X101" s="17">
        <v>-2.5000000000000001E-3</v>
      </c>
      <c r="Y101" s="17">
        <v>-7.4999999999999997E-2</v>
      </c>
      <c r="Z101" s="17">
        <v>0.115</v>
      </c>
      <c r="AA101" s="17">
        <v>0.13</v>
      </c>
      <c r="AB101" s="17">
        <v>0.13</v>
      </c>
      <c r="AC101" s="17">
        <v>0.13500000000000001</v>
      </c>
      <c r="AD101" s="17">
        <v>-5.5E-2</v>
      </c>
      <c r="AE101" s="17">
        <v>0</v>
      </c>
      <c r="AF101" s="17">
        <v>-0.53</v>
      </c>
    </row>
    <row r="102" spans="1:32" x14ac:dyDescent="0.25">
      <c r="A102" s="17">
        <f t="shared" si="1"/>
        <v>0.67414798970155132</v>
      </c>
      <c r="C102" s="29">
        <v>40026</v>
      </c>
      <c r="D102" s="17">
        <v>4.2140000000000004</v>
      </c>
      <c r="E102" s="17">
        <v>5.1378011844351403E-2</v>
      </c>
      <c r="F102" s="17">
        <v>0.26</v>
      </c>
      <c r="G102" s="17">
        <v>0.46</v>
      </c>
      <c r="H102" s="17">
        <v>0</v>
      </c>
      <c r="I102" s="17">
        <v>0.26</v>
      </c>
      <c r="J102" s="17">
        <v>-0.4</v>
      </c>
      <c r="K102" s="17">
        <v>-0.32</v>
      </c>
      <c r="L102" s="17">
        <v>-7.0000000000000007E-2</v>
      </c>
      <c r="M102" s="17">
        <v>-0.2</v>
      </c>
      <c r="N102" s="17">
        <v>-0.25</v>
      </c>
      <c r="O102" s="17">
        <v>0</v>
      </c>
      <c r="P102" s="17">
        <v>-0.4</v>
      </c>
      <c r="Q102" s="17">
        <v>-0.14000000000000001</v>
      </c>
      <c r="R102" s="17">
        <v>-0.06</v>
      </c>
      <c r="S102" s="17">
        <v>-0.08</v>
      </c>
      <c r="T102" s="17">
        <v>-0.05</v>
      </c>
      <c r="U102" s="17">
        <v>-6.25E-2</v>
      </c>
      <c r="V102" s="17">
        <v>-1.7999999999999999E-2</v>
      </c>
      <c r="W102" s="17">
        <v>-5.5E-2</v>
      </c>
      <c r="X102" s="17">
        <v>0</v>
      </c>
      <c r="Y102" s="17">
        <v>-7.4999999999999997E-2</v>
      </c>
      <c r="Z102" s="17">
        <v>0.115</v>
      </c>
      <c r="AA102" s="17">
        <v>0.13</v>
      </c>
      <c r="AB102" s="17">
        <v>0.13</v>
      </c>
      <c r="AC102" s="17">
        <v>0.13500000000000001</v>
      </c>
      <c r="AD102" s="17">
        <v>-0.05</v>
      </c>
      <c r="AE102" s="17">
        <v>0</v>
      </c>
      <c r="AF102" s="17">
        <v>-0.53</v>
      </c>
    </row>
    <row r="103" spans="1:32" x14ac:dyDescent="0.25">
      <c r="A103" s="17">
        <f t="shared" si="1"/>
        <v>0.67069437113337982</v>
      </c>
      <c r="C103" s="29">
        <v>40057</v>
      </c>
      <c r="D103" s="17">
        <v>4.2080000000000002</v>
      </c>
      <c r="E103" s="17">
        <v>5.1486429722294801E-2</v>
      </c>
      <c r="F103" s="17">
        <v>0.26</v>
      </c>
      <c r="G103" s="17">
        <v>0.46</v>
      </c>
      <c r="H103" s="17">
        <v>0</v>
      </c>
      <c r="I103" s="17">
        <v>0.26</v>
      </c>
      <c r="J103" s="17">
        <v>-0.4</v>
      </c>
      <c r="K103" s="17">
        <v>-0.32</v>
      </c>
      <c r="L103" s="17">
        <v>-7.0000000000000007E-2</v>
      </c>
      <c r="M103" s="17">
        <v>-0.2</v>
      </c>
      <c r="N103" s="17">
        <v>-0.25</v>
      </c>
      <c r="O103" s="17">
        <v>0</v>
      </c>
      <c r="P103" s="17">
        <v>-0.4</v>
      </c>
      <c r="Q103" s="17">
        <v>-0.15</v>
      </c>
      <c r="R103" s="17">
        <v>-0.06</v>
      </c>
      <c r="S103" s="17">
        <v>-0.09</v>
      </c>
      <c r="T103" s="17">
        <v>-0.05</v>
      </c>
      <c r="U103" s="17">
        <v>-6.7500000000000004E-2</v>
      </c>
      <c r="V103" s="17">
        <v>-1.7999999999999999E-2</v>
      </c>
      <c r="W103" s="17">
        <v>-5.5E-2</v>
      </c>
      <c r="X103" s="17">
        <v>-7.4999999999999997E-3</v>
      </c>
      <c r="Y103" s="17">
        <v>-7.4999999999999997E-2</v>
      </c>
      <c r="Z103" s="17">
        <v>0.115</v>
      </c>
      <c r="AA103" s="17">
        <v>0.13</v>
      </c>
      <c r="AB103" s="17">
        <v>0.13</v>
      </c>
      <c r="AC103" s="17">
        <v>0.13500000000000001</v>
      </c>
      <c r="AD103" s="17">
        <v>-0.06</v>
      </c>
      <c r="AE103" s="17">
        <v>0</v>
      </c>
      <c r="AF103" s="17">
        <v>-0.53</v>
      </c>
    </row>
    <row r="104" spans="1:32" x14ac:dyDescent="0.25">
      <c r="A104" s="17">
        <f t="shared" si="1"/>
        <v>0.66735763369272116</v>
      </c>
      <c r="C104" s="29">
        <v>40087</v>
      </c>
      <c r="D104" s="17">
        <v>4.2080000000000002</v>
      </c>
      <c r="E104" s="17">
        <v>5.1591350253070697E-2</v>
      </c>
      <c r="F104" s="17">
        <v>0.26</v>
      </c>
      <c r="G104" s="17">
        <v>0.46</v>
      </c>
      <c r="H104" s="17">
        <v>0</v>
      </c>
      <c r="I104" s="17">
        <v>0.26</v>
      </c>
      <c r="J104" s="17">
        <v>-0.4</v>
      </c>
      <c r="K104" s="17">
        <v>-0.32</v>
      </c>
      <c r="L104" s="17">
        <v>-7.0000000000000007E-2</v>
      </c>
      <c r="M104" s="17">
        <v>-0.2</v>
      </c>
      <c r="N104" s="17">
        <v>-0.25</v>
      </c>
      <c r="O104" s="17">
        <v>0</v>
      </c>
      <c r="P104" s="17">
        <v>-0.4</v>
      </c>
      <c r="Q104" s="17">
        <v>-0.13750000000000001</v>
      </c>
      <c r="R104" s="17">
        <v>-0.06</v>
      </c>
      <c r="S104" s="17">
        <v>-7.7499999999999999E-2</v>
      </c>
      <c r="T104" s="17">
        <v>-0.05</v>
      </c>
      <c r="U104" s="17">
        <v>-7.0000000000000007E-2</v>
      </c>
      <c r="V104" s="17">
        <v>-1.7999999999999999E-2</v>
      </c>
      <c r="W104" s="17">
        <v>-5.5E-2</v>
      </c>
      <c r="X104" s="17">
        <v>-1.7500000000000002E-2</v>
      </c>
      <c r="Y104" s="17">
        <v>-7.4999999999999997E-2</v>
      </c>
      <c r="Z104" s="17">
        <v>0.115</v>
      </c>
      <c r="AA104" s="17">
        <v>0.13</v>
      </c>
      <c r="AB104" s="17">
        <v>0.13</v>
      </c>
      <c r="AC104" s="17">
        <v>0.13500000000000001</v>
      </c>
      <c r="AD104" s="17">
        <v>-4.7500000000000001E-2</v>
      </c>
      <c r="AE104" s="17">
        <v>0</v>
      </c>
      <c r="AF104" s="17">
        <v>-0.53</v>
      </c>
    </row>
    <row r="105" spans="1:32" x14ac:dyDescent="0.25">
      <c r="A105" s="17">
        <f t="shared" si="1"/>
        <v>0.66391542018625205</v>
      </c>
      <c r="C105" s="29">
        <v>40118</v>
      </c>
      <c r="D105" s="17">
        <v>4.3559999999999999</v>
      </c>
      <c r="E105" s="17">
        <v>5.1699768138730999E-2</v>
      </c>
      <c r="F105" s="17">
        <v>0.25</v>
      </c>
      <c r="G105" s="17">
        <v>0.5</v>
      </c>
      <c r="H105" s="17">
        <v>0</v>
      </c>
      <c r="I105" s="17">
        <v>0.3</v>
      </c>
      <c r="J105" s="17">
        <v>-0.28999999999999998</v>
      </c>
      <c r="K105" s="17">
        <v>-0.21</v>
      </c>
      <c r="L105" s="17">
        <v>-7.0000000000000007E-2</v>
      </c>
      <c r="M105" s="17">
        <v>-0.13</v>
      </c>
      <c r="N105" s="17">
        <v>0.248</v>
      </c>
      <c r="O105" s="17">
        <v>0</v>
      </c>
      <c r="P105" s="17">
        <v>-0.28999999999999998</v>
      </c>
      <c r="Q105" s="17">
        <v>-0.14749999999999999</v>
      </c>
      <c r="R105" s="17">
        <v>-0.06</v>
      </c>
      <c r="S105" s="17">
        <v>-8.7499999999999994E-2</v>
      </c>
      <c r="T105" s="17">
        <v>-4.9500000000000002E-2</v>
      </c>
      <c r="U105" s="17">
        <v>-6.7500000000000004E-2</v>
      </c>
      <c r="V105" s="17">
        <v>-1.7999999999999999E-2</v>
      </c>
      <c r="W105" s="17">
        <v>-6.9500000000000006E-2</v>
      </c>
      <c r="X105" s="17">
        <v>-5.2499999999999998E-2</v>
      </c>
      <c r="Y105" s="17">
        <v>-7.4999999999999997E-2</v>
      </c>
      <c r="Z105" s="17">
        <v>0.16</v>
      </c>
      <c r="AA105" s="17">
        <v>0.17499999999999999</v>
      </c>
      <c r="AB105" s="17">
        <v>0.17499999999999999</v>
      </c>
      <c r="AC105" s="17">
        <v>0.18</v>
      </c>
      <c r="AD105" s="17">
        <v>-5.7500000000000002E-2</v>
      </c>
      <c r="AE105" s="17">
        <v>-1.4500000000000001E-2</v>
      </c>
      <c r="AF105" s="17">
        <v>-0.47</v>
      </c>
    </row>
    <row r="106" spans="1:32" x14ac:dyDescent="0.25">
      <c r="A106" s="17">
        <f t="shared" si="1"/>
        <v>0.66058989619360931</v>
      </c>
      <c r="C106" s="29">
        <v>40148</v>
      </c>
      <c r="D106" s="17">
        <v>4.508</v>
      </c>
      <c r="E106" s="17">
        <v>5.18046886769747E-2</v>
      </c>
      <c r="F106" s="17">
        <v>0.25</v>
      </c>
      <c r="G106" s="17">
        <v>0.5</v>
      </c>
      <c r="H106" s="17">
        <v>0</v>
      </c>
      <c r="I106" s="17">
        <v>0.3</v>
      </c>
      <c r="J106" s="17">
        <v>-0.28999999999999998</v>
      </c>
      <c r="K106" s="17">
        <v>-0.21</v>
      </c>
      <c r="L106" s="17">
        <v>-7.0000000000000007E-2</v>
      </c>
      <c r="M106" s="17">
        <v>-0.13</v>
      </c>
      <c r="N106" s="17">
        <v>0.308</v>
      </c>
      <c r="O106" s="17">
        <v>0</v>
      </c>
      <c r="P106" s="17">
        <v>-0.28999999999999998</v>
      </c>
      <c r="Q106" s="17">
        <v>-0.17</v>
      </c>
      <c r="R106" s="17">
        <v>-0.06</v>
      </c>
      <c r="S106" s="17">
        <v>-0.11</v>
      </c>
      <c r="T106" s="17">
        <v>-4.9500000000000002E-2</v>
      </c>
      <c r="U106" s="17">
        <v>-9.2499999999999999E-2</v>
      </c>
      <c r="V106" s="17">
        <v>-1.7999999999999999E-2</v>
      </c>
      <c r="W106" s="17">
        <v>-6.9500000000000006E-2</v>
      </c>
      <c r="X106" s="17">
        <v>-7.4999999999999997E-2</v>
      </c>
      <c r="Y106" s="17">
        <v>-7.4999999999999997E-2</v>
      </c>
      <c r="Z106" s="17">
        <v>0.16</v>
      </c>
      <c r="AA106" s="17">
        <v>0.17499999999999999</v>
      </c>
      <c r="AB106" s="17">
        <v>0.17499999999999999</v>
      </c>
      <c r="AC106" s="17">
        <v>0.18</v>
      </c>
      <c r="AD106" s="17">
        <v>-0.08</v>
      </c>
      <c r="AE106" s="17">
        <v>-1.4500000000000001E-2</v>
      </c>
      <c r="AF106" s="17">
        <v>-0.47</v>
      </c>
    </row>
    <row r="107" spans="1:32" x14ac:dyDescent="0.25">
      <c r="A107" s="17">
        <f t="shared" si="1"/>
        <v>0.65715945052303271</v>
      </c>
      <c r="C107" s="29">
        <v>40179</v>
      </c>
      <c r="D107" s="17">
        <v>4.5754999999999999</v>
      </c>
      <c r="E107" s="17">
        <v>5.1913106570350601E-2</v>
      </c>
      <c r="F107" s="17">
        <v>0.25</v>
      </c>
      <c r="G107" s="17">
        <v>0.5</v>
      </c>
      <c r="H107" s="17">
        <v>0</v>
      </c>
      <c r="I107" s="17">
        <v>0.3</v>
      </c>
      <c r="J107" s="17">
        <v>-0.28999999999999998</v>
      </c>
      <c r="K107" s="17">
        <v>-0.21</v>
      </c>
      <c r="L107" s="17">
        <v>-7.0000000000000007E-2</v>
      </c>
      <c r="M107" s="17">
        <v>-0.13</v>
      </c>
      <c r="N107" s="17">
        <v>0.378</v>
      </c>
      <c r="O107" s="17">
        <v>0</v>
      </c>
      <c r="P107" s="17">
        <v>-0.28999999999999998</v>
      </c>
      <c r="Q107" s="17">
        <v>-0.17749999999999999</v>
      </c>
      <c r="R107" s="17">
        <v>-0.06</v>
      </c>
      <c r="S107" s="17">
        <v>-0.11749999999999999</v>
      </c>
      <c r="T107" s="17">
        <v>-4.9500000000000002E-2</v>
      </c>
      <c r="U107" s="17">
        <v>-9.5500000000000002E-2</v>
      </c>
      <c r="V107" s="17">
        <v>-1.7999999999999999E-2</v>
      </c>
      <c r="W107" s="17">
        <v>-6.9500000000000006E-2</v>
      </c>
      <c r="X107" s="17">
        <v>-7.7499999999999999E-2</v>
      </c>
      <c r="Y107" s="17">
        <v>-7.4999999999999997E-2</v>
      </c>
      <c r="Z107" s="17">
        <v>0.16</v>
      </c>
      <c r="AA107" s="17">
        <v>0.17499999999999999</v>
      </c>
      <c r="AB107" s="17">
        <v>0.17499999999999999</v>
      </c>
      <c r="AC107" s="17">
        <v>0.18</v>
      </c>
      <c r="AD107" s="17">
        <v>-8.7499999999999994E-2</v>
      </c>
      <c r="AE107" s="17">
        <v>-1.4500000000000001E-2</v>
      </c>
      <c r="AF107" s="17">
        <v>-0.47</v>
      </c>
    </row>
    <row r="108" spans="1:32" x14ac:dyDescent="0.25">
      <c r="A108" s="17">
        <f t="shared" si="1"/>
        <v>0.65373512225924635</v>
      </c>
      <c r="C108" s="29">
        <v>40210</v>
      </c>
      <c r="D108" s="17">
        <v>4.4885000000000002</v>
      </c>
      <c r="E108" s="17">
        <v>5.2021524467647802E-2</v>
      </c>
      <c r="F108" s="17">
        <v>0.25</v>
      </c>
      <c r="G108" s="17">
        <v>0.5</v>
      </c>
      <c r="H108" s="17">
        <v>0</v>
      </c>
      <c r="I108" s="17">
        <v>0.3</v>
      </c>
      <c r="J108" s="17">
        <v>-0.28999999999999998</v>
      </c>
      <c r="K108" s="17">
        <v>-0.21</v>
      </c>
      <c r="L108" s="17">
        <v>-7.0000000000000007E-2</v>
      </c>
      <c r="M108" s="17">
        <v>-0.13</v>
      </c>
      <c r="N108" s="17">
        <v>0.248</v>
      </c>
      <c r="O108" s="17">
        <v>0</v>
      </c>
      <c r="P108" s="17">
        <v>-0.28999999999999998</v>
      </c>
      <c r="Q108" s="17">
        <v>-0.16500000000000001</v>
      </c>
      <c r="R108" s="17">
        <v>-0.06</v>
      </c>
      <c r="S108" s="17">
        <v>-0.105</v>
      </c>
      <c r="T108" s="17">
        <v>-4.9500000000000002E-2</v>
      </c>
      <c r="U108" s="17">
        <v>-7.8E-2</v>
      </c>
      <c r="V108" s="17">
        <v>-1.7999999999999999E-2</v>
      </c>
      <c r="W108" s="17">
        <v>-6.9500000000000006E-2</v>
      </c>
      <c r="X108" s="17">
        <v>-0.06</v>
      </c>
      <c r="Y108" s="17">
        <v>-7.4999999999999997E-2</v>
      </c>
      <c r="Z108" s="17">
        <v>0.16</v>
      </c>
      <c r="AA108" s="17">
        <v>0.17499999999999999</v>
      </c>
      <c r="AB108" s="17">
        <v>0.17499999999999999</v>
      </c>
      <c r="AC108" s="17">
        <v>0.18</v>
      </c>
      <c r="AD108" s="17">
        <v>-7.4999999999999997E-2</v>
      </c>
      <c r="AE108" s="17">
        <v>-1.4500000000000001E-2</v>
      </c>
      <c r="AF108" s="17">
        <v>-0.47</v>
      </c>
    </row>
    <row r="109" spans="1:32" x14ac:dyDescent="0.25">
      <c r="A109" s="17">
        <f t="shared" si="1"/>
        <v>0.65064751457089587</v>
      </c>
      <c r="C109" s="29">
        <v>40238</v>
      </c>
      <c r="D109" s="17">
        <v>4.3494999999999999</v>
      </c>
      <c r="E109" s="17">
        <v>5.2119450313738103E-2</v>
      </c>
      <c r="F109" s="17">
        <v>0.25</v>
      </c>
      <c r="G109" s="17">
        <v>0.5</v>
      </c>
      <c r="H109" s="17">
        <v>0</v>
      </c>
      <c r="I109" s="17">
        <v>0.3</v>
      </c>
      <c r="J109" s="17">
        <v>-0.28999999999999998</v>
      </c>
      <c r="K109" s="17">
        <v>-0.21</v>
      </c>
      <c r="L109" s="17">
        <v>-7.0000000000000007E-2</v>
      </c>
      <c r="M109" s="17">
        <v>-0.13</v>
      </c>
      <c r="N109" s="17">
        <v>6.8000000000000005E-2</v>
      </c>
      <c r="O109" s="17">
        <v>0</v>
      </c>
      <c r="P109" s="17">
        <v>-0.28999999999999998</v>
      </c>
      <c r="Q109" s="17">
        <v>-0.15</v>
      </c>
      <c r="R109" s="17">
        <v>-0.06</v>
      </c>
      <c r="S109" s="17">
        <v>-0.09</v>
      </c>
      <c r="T109" s="17">
        <v>-4.9500000000000002E-2</v>
      </c>
      <c r="U109" s="17">
        <v>-6.5500000000000003E-2</v>
      </c>
      <c r="V109" s="17">
        <v>-1.7999999999999999E-2</v>
      </c>
      <c r="W109" s="17">
        <v>-6.9500000000000006E-2</v>
      </c>
      <c r="X109" s="17">
        <v>-4.7500000000000001E-2</v>
      </c>
      <c r="Y109" s="17">
        <v>-7.4999999999999997E-2</v>
      </c>
      <c r="Z109" s="17">
        <v>0.16</v>
      </c>
      <c r="AA109" s="17">
        <v>0.17499999999999999</v>
      </c>
      <c r="AB109" s="17">
        <v>0.17499999999999999</v>
      </c>
      <c r="AC109" s="17">
        <v>0.18</v>
      </c>
      <c r="AD109" s="17">
        <v>-0.06</v>
      </c>
      <c r="AE109" s="17">
        <v>-1.4500000000000001E-2</v>
      </c>
      <c r="AF109" s="17">
        <v>-0.47</v>
      </c>
    </row>
    <row r="110" spans="1:32" x14ac:dyDescent="0.25">
      <c r="A110" s="17">
        <f t="shared" si="1"/>
        <v>0.64723508056197487</v>
      </c>
      <c r="C110" s="29">
        <v>40269</v>
      </c>
      <c r="D110" s="17">
        <v>4.1955</v>
      </c>
      <c r="E110" s="17">
        <v>5.22278682184973E-2</v>
      </c>
      <c r="F110" s="17">
        <v>0.26</v>
      </c>
      <c r="G110" s="17">
        <v>0.46</v>
      </c>
      <c r="H110" s="17">
        <v>0</v>
      </c>
      <c r="I110" s="17">
        <v>0.26</v>
      </c>
      <c r="J110" s="17">
        <v>-0.4</v>
      </c>
      <c r="K110" s="17">
        <v>-0.32</v>
      </c>
      <c r="L110" s="17">
        <v>-7.0000000000000007E-2</v>
      </c>
      <c r="M110" s="17">
        <v>-0.2</v>
      </c>
      <c r="N110" s="17">
        <v>-0.25</v>
      </c>
      <c r="O110" s="17">
        <v>0</v>
      </c>
      <c r="P110" s="17">
        <v>-0.4</v>
      </c>
      <c r="Q110" s="17">
        <v>-0.20799999999999999</v>
      </c>
      <c r="R110" s="17">
        <v>-0.06</v>
      </c>
      <c r="S110" s="17">
        <v>-0.14799999999999999</v>
      </c>
      <c r="T110" s="17">
        <v>-4.7E-2</v>
      </c>
      <c r="U110" s="17">
        <v>-0.113</v>
      </c>
      <c r="V110" s="17">
        <v>-1.7000000000000001E-2</v>
      </c>
      <c r="W110" s="17">
        <v>-5.1999999999999998E-2</v>
      </c>
      <c r="X110" s="17">
        <v>-0.01</v>
      </c>
      <c r="Y110" s="17">
        <v>-7.4999999999999997E-2</v>
      </c>
      <c r="Z110" s="17">
        <v>0.115</v>
      </c>
      <c r="AA110" s="17">
        <v>0.13</v>
      </c>
      <c r="AB110" s="17">
        <v>0.13</v>
      </c>
      <c r="AC110" s="17">
        <v>0.13500000000000001</v>
      </c>
      <c r="AD110" s="17">
        <v>-0.11799999999999999</v>
      </c>
      <c r="AE110" s="17">
        <v>3.0000000000000001E-3</v>
      </c>
      <c r="AF110" s="17">
        <v>-0.59499999999999997</v>
      </c>
    </row>
    <row r="111" spans="1:32" x14ac:dyDescent="0.25">
      <c r="A111" s="17">
        <f t="shared" si="1"/>
        <v>0.64393879884714245</v>
      </c>
      <c r="C111" s="29">
        <v>40299</v>
      </c>
      <c r="D111" s="17">
        <v>4.2004999999999999</v>
      </c>
      <c r="E111" s="17">
        <v>5.2332788775222301E-2</v>
      </c>
      <c r="F111" s="17">
        <v>0.26</v>
      </c>
      <c r="G111" s="17">
        <v>0.46</v>
      </c>
      <c r="H111" s="17">
        <v>0</v>
      </c>
      <c r="I111" s="17">
        <v>0.26</v>
      </c>
      <c r="J111" s="17">
        <v>-0.4</v>
      </c>
      <c r="K111" s="17">
        <v>-0.32</v>
      </c>
      <c r="L111" s="17">
        <v>-7.0000000000000007E-2</v>
      </c>
      <c r="M111" s="17">
        <v>-0.2</v>
      </c>
      <c r="N111" s="17">
        <v>-0.25</v>
      </c>
      <c r="O111" s="17">
        <v>0</v>
      </c>
      <c r="P111" s="17">
        <v>-0.4</v>
      </c>
      <c r="Q111" s="17">
        <v>-0.1855</v>
      </c>
      <c r="R111" s="17">
        <v>-0.06</v>
      </c>
      <c r="S111" s="17">
        <v>-0.1255</v>
      </c>
      <c r="T111" s="17">
        <v>-4.7E-2</v>
      </c>
      <c r="U111" s="17">
        <v>-0.108</v>
      </c>
      <c r="V111" s="17">
        <v>-1.7000000000000001E-2</v>
      </c>
      <c r="W111" s="17">
        <v>-5.1999999999999998E-2</v>
      </c>
      <c r="X111" s="17">
        <v>-0.01</v>
      </c>
      <c r="Y111" s="17">
        <v>-7.4999999999999997E-2</v>
      </c>
      <c r="Z111" s="17">
        <v>0.115</v>
      </c>
      <c r="AA111" s="17">
        <v>0.13</v>
      </c>
      <c r="AB111" s="17">
        <v>0.13</v>
      </c>
      <c r="AC111" s="17">
        <v>0.13500000000000001</v>
      </c>
      <c r="AD111" s="17">
        <v>-9.5500000000000002E-2</v>
      </c>
      <c r="AE111" s="17">
        <v>3.0000000000000001E-3</v>
      </c>
      <c r="AF111" s="17">
        <v>-0.59499999999999997</v>
      </c>
    </row>
    <row r="112" spans="1:32" x14ac:dyDescent="0.25">
      <c r="A112" s="17">
        <f t="shared" si="1"/>
        <v>0.64053900381733975</v>
      </c>
      <c r="C112" s="29">
        <v>40330</v>
      </c>
      <c r="D112" s="17">
        <v>4.2385000000000002</v>
      </c>
      <c r="E112" s="17">
        <v>5.24412066876958E-2</v>
      </c>
      <c r="F112" s="17">
        <v>0.26</v>
      </c>
      <c r="G112" s="17">
        <v>0.46</v>
      </c>
      <c r="H112" s="17">
        <v>0</v>
      </c>
      <c r="I112" s="17">
        <v>0.26</v>
      </c>
      <c r="J112" s="17">
        <v>-0.4</v>
      </c>
      <c r="K112" s="17">
        <v>-0.32</v>
      </c>
      <c r="L112" s="17">
        <v>-7.0000000000000007E-2</v>
      </c>
      <c r="M112" s="17">
        <v>-0.2</v>
      </c>
      <c r="N112" s="17">
        <v>-0.25</v>
      </c>
      <c r="O112" s="17">
        <v>0</v>
      </c>
      <c r="P112" s="17">
        <v>-0.4</v>
      </c>
      <c r="Q112" s="17">
        <v>-0.13300000000000001</v>
      </c>
      <c r="R112" s="17">
        <v>-0.06</v>
      </c>
      <c r="S112" s="17">
        <v>-7.2999999999999995E-2</v>
      </c>
      <c r="T112" s="17">
        <v>-4.7E-2</v>
      </c>
      <c r="U112" s="17">
        <v>-6.5500000000000003E-2</v>
      </c>
      <c r="V112" s="17">
        <v>-1.7000000000000001E-2</v>
      </c>
      <c r="W112" s="17">
        <v>-5.1999999999999998E-2</v>
      </c>
      <c r="X112" s="17">
        <v>-5.0000000000000001E-3</v>
      </c>
      <c r="Y112" s="17">
        <v>-7.4999999999999997E-2</v>
      </c>
      <c r="Z112" s="17">
        <v>0.115</v>
      </c>
      <c r="AA112" s="17">
        <v>0.13</v>
      </c>
      <c r="AB112" s="17">
        <v>0.13</v>
      </c>
      <c r="AC112" s="17">
        <v>0.13500000000000001</v>
      </c>
      <c r="AD112" s="17">
        <v>-4.2999999999999997E-2</v>
      </c>
      <c r="AE112" s="17">
        <v>3.0000000000000001E-3</v>
      </c>
      <c r="AF112" s="17">
        <v>-0.59499999999999997</v>
      </c>
    </row>
    <row r="113" spans="1:32" x14ac:dyDescent="0.25">
      <c r="A113" s="17">
        <f t="shared" si="1"/>
        <v>0.63725511913222233</v>
      </c>
      <c r="C113" s="29">
        <v>40360</v>
      </c>
      <c r="D113" s="17">
        <v>4.2835000000000001</v>
      </c>
      <c r="E113" s="17">
        <v>5.2546127251886302E-2</v>
      </c>
      <c r="F113" s="17">
        <v>0.26</v>
      </c>
      <c r="G113" s="17">
        <v>0.46</v>
      </c>
      <c r="H113" s="17">
        <v>0</v>
      </c>
      <c r="I113" s="17">
        <v>0.26</v>
      </c>
      <c r="J113" s="17">
        <v>-0.4</v>
      </c>
      <c r="K113" s="17">
        <v>-0.32</v>
      </c>
      <c r="L113" s="17">
        <v>-7.0000000000000007E-2</v>
      </c>
      <c r="M113" s="17">
        <v>-0.2</v>
      </c>
      <c r="N113" s="17">
        <v>-0.25</v>
      </c>
      <c r="O113" s="17">
        <v>0</v>
      </c>
      <c r="P113" s="17">
        <v>-0.4</v>
      </c>
      <c r="Q113" s="17">
        <v>-0.14299999999999999</v>
      </c>
      <c r="R113" s="17">
        <v>-0.06</v>
      </c>
      <c r="S113" s="17">
        <v>-8.3000000000000004E-2</v>
      </c>
      <c r="T113" s="17">
        <v>-4.7E-2</v>
      </c>
      <c r="U113" s="17">
        <v>-6.3E-2</v>
      </c>
      <c r="V113" s="17">
        <v>-1.7000000000000001E-2</v>
      </c>
      <c r="W113" s="17">
        <v>-5.1999999999999998E-2</v>
      </c>
      <c r="X113" s="17">
        <v>-2.5000000000000001E-3</v>
      </c>
      <c r="Y113" s="17">
        <v>-7.4999999999999997E-2</v>
      </c>
      <c r="Z113" s="17">
        <v>0.115</v>
      </c>
      <c r="AA113" s="17">
        <v>0.13</v>
      </c>
      <c r="AB113" s="17">
        <v>0.13</v>
      </c>
      <c r="AC113" s="17">
        <v>0.13500000000000001</v>
      </c>
      <c r="AD113" s="17">
        <v>-5.2999999999999999E-2</v>
      </c>
      <c r="AE113" s="17">
        <v>3.0000000000000001E-3</v>
      </c>
      <c r="AF113" s="17">
        <v>-0.59499999999999997</v>
      </c>
    </row>
    <row r="114" spans="1:32" x14ac:dyDescent="0.25">
      <c r="A114" s="17">
        <f t="shared" si="1"/>
        <v>0.6338683040616927</v>
      </c>
      <c r="C114" s="29">
        <v>40391</v>
      </c>
      <c r="D114" s="17">
        <v>4.3215000000000003</v>
      </c>
      <c r="E114" s="17">
        <v>5.2654545172072797E-2</v>
      </c>
      <c r="F114" s="17">
        <v>0.26</v>
      </c>
      <c r="G114" s="17">
        <v>0.46</v>
      </c>
      <c r="H114" s="17">
        <v>0</v>
      </c>
      <c r="I114" s="17">
        <v>0.26</v>
      </c>
      <c r="J114" s="17">
        <v>-0.4</v>
      </c>
      <c r="K114" s="17">
        <v>-0.32</v>
      </c>
      <c r="L114" s="17">
        <v>-7.0000000000000007E-2</v>
      </c>
      <c r="M114" s="17">
        <v>-0.2</v>
      </c>
      <c r="N114" s="17">
        <v>-0.25</v>
      </c>
      <c r="O114" s="17">
        <v>0</v>
      </c>
      <c r="P114" s="17">
        <v>-0.4</v>
      </c>
      <c r="Q114" s="17">
        <v>-0.13800000000000001</v>
      </c>
      <c r="R114" s="17">
        <v>-0.06</v>
      </c>
      <c r="S114" s="17">
        <v>-7.8E-2</v>
      </c>
      <c r="T114" s="17">
        <v>-4.7E-2</v>
      </c>
      <c r="U114" s="17">
        <v>-6.0499999999999998E-2</v>
      </c>
      <c r="V114" s="17">
        <v>-1.7000000000000001E-2</v>
      </c>
      <c r="W114" s="17">
        <v>-5.1999999999999998E-2</v>
      </c>
      <c r="X114" s="17">
        <v>0</v>
      </c>
      <c r="Y114" s="17">
        <v>-7.4999999999999997E-2</v>
      </c>
      <c r="Z114" s="17">
        <v>0.115</v>
      </c>
      <c r="AA114" s="17">
        <v>0.13</v>
      </c>
      <c r="AB114" s="17">
        <v>0.13</v>
      </c>
      <c r="AC114" s="17">
        <v>0.13500000000000001</v>
      </c>
      <c r="AD114" s="17">
        <v>-4.8000000000000001E-2</v>
      </c>
      <c r="AE114" s="17">
        <v>3.0000000000000001E-3</v>
      </c>
      <c r="AF114" s="17">
        <v>-0.59499999999999997</v>
      </c>
    </row>
    <row r="115" spans="1:32" x14ac:dyDescent="0.25">
      <c r="A115" s="17">
        <f t="shared" si="1"/>
        <v>0.6304882140082575</v>
      </c>
      <c r="C115" s="29">
        <v>40422</v>
      </c>
      <c r="D115" s="17">
        <v>4.3155000000000001</v>
      </c>
      <c r="E115" s="17">
        <v>5.2762963096178297E-2</v>
      </c>
      <c r="F115" s="17">
        <v>0.26</v>
      </c>
      <c r="G115" s="17">
        <v>0.46</v>
      </c>
      <c r="H115" s="17">
        <v>0</v>
      </c>
      <c r="I115" s="17">
        <v>0.26</v>
      </c>
      <c r="J115" s="17">
        <v>-0.4</v>
      </c>
      <c r="K115" s="17">
        <v>-0.32</v>
      </c>
      <c r="L115" s="17">
        <v>-7.0000000000000007E-2</v>
      </c>
      <c r="M115" s="17">
        <v>-0.2</v>
      </c>
      <c r="N115" s="17">
        <v>-0.25</v>
      </c>
      <c r="O115" s="17">
        <v>0</v>
      </c>
      <c r="P115" s="17">
        <v>-0.4</v>
      </c>
      <c r="Q115" s="17">
        <v>-0.14799999999999999</v>
      </c>
      <c r="R115" s="17">
        <v>-0.06</v>
      </c>
      <c r="S115" s="17">
        <v>-8.7999999999999995E-2</v>
      </c>
      <c r="T115" s="17">
        <v>-4.7E-2</v>
      </c>
      <c r="U115" s="17">
        <v>-6.5500000000000003E-2</v>
      </c>
      <c r="V115" s="17">
        <v>-1.7000000000000001E-2</v>
      </c>
      <c r="W115" s="17">
        <v>-5.1999999999999998E-2</v>
      </c>
      <c r="X115" s="17">
        <v>-7.4999999999999997E-3</v>
      </c>
      <c r="Y115" s="17">
        <v>-7.4999999999999997E-2</v>
      </c>
      <c r="Z115" s="17">
        <v>0.115</v>
      </c>
      <c r="AA115" s="17">
        <v>0.13</v>
      </c>
      <c r="AB115" s="17">
        <v>0.13</v>
      </c>
      <c r="AC115" s="17">
        <v>0.13500000000000001</v>
      </c>
      <c r="AD115" s="17">
        <v>-5.8000000000000003E-2</v>
      </c>
      <c r="AE115" s="17">
        <v>3.0000000000000001E-3</v>
      </c>
      <c r="AF115" s="17">
        <v>-0.59499999999999997</v>
      </c>
    </row>
    <row r="116" spans="1:32" x14ac:dyDescent="0.25">
      <c r="A116" s="17">
        <f t="shared" si="1"/>
        <v>0.62722364285500898</v>
      </c>
      <c r="C116" s="29">
        <v>40452</v>
      </c>
      <c r="D116" s="17">
        <v>4.3155000000000001</v>
      </c>
      <c r="E116" s="17">
        <v>5.28678836716256E-2</v>
      </c>
      <c r="F116" s="17">
        <v>0.26</v>
      </c>
      <c r="G116" s="17">
        <v>0.46</v>
      </c>
      <c r="H116" s="17">
        <v>0</v>
      </c>
      <c r="I116" s="17">
        <v>0.26</v>
      </c>
      <c r="J116" s="17">
        <v>-0.4</v>
      </c>
      <c r="K116" s="17">
        <v>-0.32</v>
      </c>
      <c r="L116" s="17">
        <v>-7.0000000000000007E-2</v>
      </c>
      <c r="M116" s="17">
        <v>-0.2</v>
      </c>
      <c r="N116" s="17">
        <v>-0.25</v>
      </c>
      <c r="O116" s="17">
        <v>0</v>
      </c>
      <c r="P116" s="17">
        <v>-0.4</v>
      </c>
      <c r="Q116" s="17">
        <v>-0.13550000000000001</v>
      </c>
      <c r="R116" s="17">
        <v>-0.06</v>
      </c>
      <c r="S116" s="17">
        <v>-7.5499999999999998E-2</v>
      </c>
      <c r="T116" s="17">
        <v>-4.7E-2</v>
      </c>
      <c r="U116" s="17">
        <v>-6.8000000000000005E-2</v>
      </c>
      <c r="V116" s="17">
        <v>-1.7000000000000001E-2</v>
      </c>
      <c r="W116" s="17">
        <v>-5.1999999999999998E-2</v>
      </c>
      <c r="X116" s="17">
        <v>-1.7500000000000002E-2</v>
      </c>
      <c r="Y116" s="17">
        <v>-7.4999999999999997E-2</v>
      </c>
      <c r="Z116" s="17">
        <v>0.115</v>
      </c>
      <c r="AA116" s="17">
        <v>0.13</v>
      </c>
      <c r="AB116" s="17">
        <v>0.13</v>
      </c>
      <c r="AC116" s="17">
        <v>0.13500000000000001</v>
      </c>
      <c r="AD116" s="17">
        <v>-4.5499999999999999E-2</v>
      </c>
      <c r="AE116" s="17">
        <v>3.0000000000000001E-3</v>
      </c>
      <c r="AF116" s="17">
        <v>-0.59499999999999997</v>
      </c>
    </row>
    <row r="117" spans="1:32" x14ac:dyDescent="0.25">
      <c r="A117" s="17">
        <f t="shared" si="1"/>
        <v>0.62385703503069023</v>
      </c>
      <c r="C117" s="29">
        <v>40483</v>
      </c>
      <c r="D117" s="17">
        <v>4.4634999999999998</v>
      </c>
      <c r="E117" s="17">
        <v>5.2976301603444097E-2</v>
      </c>
      <c r="F117" s="17">
        <v>0.35</v>
      </c>
      <c r="G117" s="17">
        <v>0.5</v>
      </c>
      <c r="H117" s="17">
        <v>0</v>
      </c>
      <c r="I117" s="17">
        <v>0.3</v>
      </c>
      <c r="J117" s="17">
        <v>-0.28999999999999998</v>
      </c>
      <c r="K117" s="17">
        <v>-0.21</v>
      </c>
      <c r="L117" s="17">
        <v>-7.0000000000000007E-2</v>
      </c>
      <c r="M117" s="17">
        <v>-0.13</v>
      </c>
      <c r="N117" s="17">
        <v>0.248</v>
      </c>
      <c r="O117" s="17">
        <v>0</v>
      </c>
      <c r="P117" s="17">
        <v>-0.28999999999999998</v>
      </c>
      <c r="Q117" s="17">
        <v>-0.14549999999999999</v>
      </c>
      <c r="R117" s="17">
        <v>-0.06</v>
      </c>
      <c r="S117" s="17">
        <v>-8.5500000000000007E-2</v>
      </c>
      <c r="T117" s="17">
        <v>-4.65E-2</v>
      </c>
      <c r="U117" s="17">
        <v>-6.5500000000000003E-2</v>
      </c>
      <c r="V117" s="17">
        <v>-1.7000000000000001E-2</v>
      </c>
      <c r="W117" s="17">
        <v>-6.6500000000000004E-2</v>
      </c>
      <c r="X117" s="17">
        <v>-5.2499999999999998E-2</v>
      </c>
      <c r="Y117" s="17">
        <v>-7.4999999999999997E-2</v>
      </c>
      <c r="Z117" s="17">
        <v>0.16</v>
      </c>
      <c r="AA117" s="17">
        <v>0.17499999999999999</v>
      </c>
      <c r="AB117" s="17">
        <v>0.17499999999999999</v>
      </c>
      <c r="AC117" s="17">
        <v>0.18</v>
      </c>
      <c r="AD117" s="17">
        <v>-5.5500000000000001E-2</v>
      </c>
      <c r="AE117" s="17">
        <v>-1.15E-2</v>
      </c>
      <c r="AF117" s="17">
        <v>-0.56499999999999995</v>
      </c>
    </row>
    <row r="118" spans="1:32" x14ac:dyDescent="0.25">
      <c r="A118" s="17">
        <f t="shared" si="1"/>
        <v>0.62060566924876681</v>
      </c>
      <c r="C118" s="29">
        <v>40513</v>
      </c>
      <c r="D118" s="17">
        <v>4.6154999999999999</v>
      </c>
      <c r="E118" s="17">
        <v>5.3081222186354401E-2</v>
      </c>
      <c r="F118" s="17">
        <v>0.35</v>
      </c>
      <c r="G118" s="17">
        <v>0.5</v>
      </c>
      <c r="H118" s="17">
        <v>0</v>
      </c>
      <c r="I118" s="17">
        <v>0.3</v>
      </c>
      <c r="J118" s="17">
        <v>-0.28999999999999998</v>
      </c>
      <c r="K118" s="17">
        <v>-0.21</v>
      </c>
      <c r="L118" s="17">
        <v>-7.0000000000000007E-2</v>
      </c>
      <c r="M118" s="17">
        <v>-0.13</v>
      </c>
      <c r="N118" s="17">
        <v>0.308</v>
      </c>
      <c r="O118" s="17">
        <v>0</v>
      </c>
      <c r="P118" s="17">
        <v>-0.28999999999999998</v>
      </c>
      <c r="Q118" s="17">
        <v>-0.16800000000000001</v>
      </c>
      <c r="R118" s="17">
        <v>-0.06</v>
      </c>
      <c r="S118" s="17">
        <v>-0.108</v>
      </c>
      <c r="T118" s="17">
        <v>-4.65E-2</v>
      </c>
      <c r="U118" s="17">
        <v>-9.0499999999999997E-2</v>
      </c>
      <c r="V118" s="17">
        <v>-1.7000000000000001E-2</v>
      </c>
      <c r="W118" s="17">
        <v>-6.6500000000000004E-2</v>
      </c>
      <c r="X118" s="17">
        <v>-7.4999999999999997E-2</v>
      </c>
      <c r="Y118" s="17">
        <v>-7.4999999999999997E-2</v>
      </c>
      <c r="Z118" s="17">
        <v>0.16</v>
      </c>
      <c r="AA118" s="17">
        <v>0.17499999999999999</v>
      </c>
      <c r="AB118" s="17">
        <v>0.17499999999999999</v>
      </c>
      <c r="AC118" s="17">
        <v>0.18</v>
      </c>
      <c r="AD118" s="17">
        <v>-7.8E-2</v>
      </c>
      <c r="AE118" s="17">
        <v>-1.15E-2</v>
      </c>
      <c r="AF118" s="17">
        <v>-0.56499999999999995</v>
      </c>
    </row>
    <row r="119" spans="1:32" x14ac:dyDescent="0.25">
      <c r="A119" s="17">
        <f t="shared" si="1"/>
        <v>0.61725286869087925</v>
      </c>
      <c r="C119" s="29">
        <v>40544</v>
      </c>
      <c r="D119" s="17">
        <v>4.6855000000000002</v>
      </c>
      <c r="E119" s="17">
        <v>5.3189640125883599E-2</v>
      </c>
      <c r="F119" s="17">
        <v>0.35</v>
      </c>
      <c r="G119" s="17">
        <v>0.5</v>
      </c>
      <c r="H119" s="17">
        <v>0</v>
      </c>
      <c r="I119" s="17">
        <v>0.3</v>
      </c>
      <c r="J119" s="17">
        <v>-0.28999999999999998</v>
      </c>
      <c r="K119" s="17">
        <v>-0.21</v>
      </c>
      <c r="L119" s="17">
        <v>-7.0000000000000007E-2</v>
      </c>
      <c r="M119" s="17">
        <v>-0.13</v>
      </c>
      <c r="N119" s="17">
        <v>0.378</v>
      </c>
      <c r="O119" s="17">
        <v>0</v>
      </c>
      <c r="P119" s="17">
        <v>-0.28999999999999998</v>
      </c>
      <c r="Q119" s="17">
        <v>-0.17549999999999999</v>
      </c>
      <c r="R119" s="17">
        <v>-0.06</v>
      </c>
      <c r="S119" s="17">
        <v>-0.11550000000000001</v>
      </c>
      <c r="T119" s="17">
        <v>-4.65E-2</v>
      </c>
      <c r="U119" s="17">
        <v>-9.35E-2</v>
      </c>
      <c r="V119" s="17">
        <v>-1.7000000000000001E-2</v>
      </c>
      <c r="W119" s="17">
        <v>-6.6500000000000004E-2</v>
      </c>
      <c r="X119" s="17">
        <v>-7.7499999999999999E-2</v>
      </c>
      <c r="Y119" s="17">
        <v>-7.4999999999999997E-2</v>
      </c>
      <c r="Z119" s="17">
        <v>0.16</v>
      </c>
      <c r="AA119" s="17">
        <v>0.17499999999999999</v>
      </c>
      <c r="AB119" s="17">
        <v>0.17499999999999999</v>
      </c>
      <c r="AC119" s="17">
        <v>0.18</v>
      </c>
      <c r="AD119" s="17">
        <v>-8.5500000000000007E-2</v>
      </c>
      <c r="AE119" s="17">
        <v>-1.15E-2</v>
      </c>
      <c r="AF119" s="17">
        <v>-0.56499999999999995</v>
      </c>
    </row>
    <row r="120" spans="1:32" x14ac:dyDescent="0.25">
      <c r="A120" s="17">
        <f t="shared" si="1"/>
        <v>0.61390720745609362</v>
      </c>
      <c r="C120" s="29">
        <v>40575</v>
      </c>
      <c r="D120" s="17">
        <v>4.5984999999999996</v>
      </c>
      <c r="E120" s="17">
        <v>5.3298058069331002E-2</v>
      </c>
      <c r="F120" s="17">
        <v>0.35</v>
      </c>
      <c r="G120" s="17">
        <v>0.5</v>
      </c>
      <c r="H120" s="17">
        <v>0</v>
      </c>
      <c r="I120" s="17">
        <v>0.3</v>
      </c>
      <c r="J120" s="17">
        <v>-0.28999999999999998</v>
      </c>
      <c r="K120" s="17">
        <v>-0.21</v>
      </c>
      <c r="L120" s="17">
        <v>-7.0000000000000007E-2</v>
      </c>
      <c r="M120" s="17">
        <v>-0.13</v>
      </c>
      <c r="N120" s="17">
        <v>0.248</v>
      </c>
      <c r="O120" s="17">
        <v>0</v>
      </c>
      <c r="P120" s="17">
        <v>-0.28999999999999998</v>
      </c>
      <c r="Q120" s="17">
        <v>-0.16300000000000001</v>
      </c>
      <c r="R120" s="17">
        <v>-0.06</v>
      </c>
      <c r="S120" s="17">
        <v>-0.10299999999999999</v>
      </c>
      <c r="T120" s="17">
        <v>-4.65E-2</v>
      </c>
      <c r="U120" s="17">
        <v>-7.5999999999999998E-2</v>
      </c>
      <c r="V120" s="17">
        <v>-1.7000000000000001E-2</v>
      </c>
      <c r="W120" s="17">
        <v>-6.6500000000000004E-2</v>
      </c>
      <c r="X120" s="17">
        <v>-0.06</v>
      </c>
      <c r="Y120" s="17">
        <v>-7.4999999999999997E-2</v>
      </c>
      <c r="Z120" s="17">
        <v>0.16</v>
      </c>
      <c r="AA120" s="17">
        <v>0.17499999999999999</v>
      </c>
      <c r="AB120" s="17">
        <v>0.17499999999999999</v>
      </c>
      <c r="AC120" s="17">
        <v>0.18</v>
      </c>
      <c r="AD120" s="17">
        <v>-7.2999999999999995E-2</v>
      </c>
      <c r="AE120" s="17">
        <v>-1.15E-2</v>
      </c>
      <c r="AF120" s="17">
        <v>-0.56499999999999995</v>
      </c>
    </row>
    <row r="121" spans="1:32" x14ac:dyDescent="0.25">
      <c r="A121" s="17">
        <f t="shared" si="1"/>
        <v>0.61089152405832181</v>
      </c>
      <c r="C121" s="29">
        <v>40603</v>
      </c>
      <c r="D121" s="17">
        <v>4.4595000000000002</v>
      </c>
      <c r="E121" s="17">
        <v>5.3395983957103398E-2</v>
      </c>
      <c r="F121" s="17">
        <v>0.35</v>
      </c>
      <c r="G121" s="17">
        <v>0.5</v>
      </c>
      <c r="H121" s="17">
        <v>0</v>
      </c>
      <c r="I121" s="17">
        <v>0.3</v>
      </c>
      <c r="J121" s="17">
        <v>-0.28999999999999998</v>
      </c>
      <c r="K121" s="17">
        <v>-0.21</v>
      </c>
      <c r="L121" s="17">
        <v>-7.0000000000000007E-2</v>
      </c>
      <c r="M121" s="17">
        <v>-0.13</v>
      </c>
      <c r="N121" s="17">
        <v>6.8000000000000005E-2</v>
      </c>
      <c r="O121" s="17">
        <v>0</v>
      </c>
      <c r="P121" s="17">
        <v>-0.28999999999999998</v>
      </c>
      <c r="Q121" s="17">
        <v>-0.14799999999999999</v>
      </c>
      <c r="R121" s="17">
        <v>-0.06</v>
      </c>
      <c r="S121" s="17">
        <v>-8.7999999999999995E-2</v>
      </c>
      <c r="T121" s="17">
        <v>-4.65E-2</v>
      </c>
      <c r="U121" s="17">
        <v>-6.3500000000000001E-2</v>
      </c>
      <c r="V121" s="17">
        <v>-1.7000000000000001E-2</v>
      </c>
      <c r="W121" s="17">
        <v>-6.6500000000000004E-2</v>
      </c>
      <c r="X121" s="17">
        <v>-4.7500000000000001E-2</v>
      </c>
      <c r="Y121" s="17">
        <v>-7.4999999999999997E-2</v>
      </c>
      <c r="Z121" s="17">
        <v>0.16</v>
      </c>
      <c r="AA121" s="17">
        <v>0.17499999999999999</v>
      </c>
      <c r="AB121" s="17">
        <v>0.17499999999999999</v>
      </c>
      <c r="AC121" s="17">
        <v>0.18</v>
      </c>
      <c r="AD121" s="17">
        <v>-5.8000000000000003E-2</v>
      </c>
      <c r="AE121" s="17">
        <v>-1.15E-2</v>
      </c>
      <c r="AF121" s="17">
        <v>-0.56499999999999995</v>
      </c>
    </row>
    <row r="122" spans="1:32" x14ac:dyDescent="0.25">
      <c r="A122" s="17">
        <f t="shared" si="1"/>
        <v>0.60755967489901685</v>
      </c>
      <c r="C122" s="29">
        <v>40634</v>
      </c>
      <c r="D122" s="17">
        <v>4.3055000000000003</v>
      </c>
      <c r="E122" s="17">
        <v>5.3504401908008398E-2</v>
      </c>
      <c r="F122" s="17">
        <v>0.43</v>
      </c>
      <c r="G122" s="17">
        <v>0.46</v>
      </c>
      <c r="H122" s="17">
        <v>0</v>
      </c>
      <c r="I122" s="17">
        <v>0.26</v>
      </c>
      <c r="J122" s="17">
        <v>-0.4</v>
      </c>
      <c r="K122" s="17">
        <v>-0.32</v>
      </c>
      <c r="L122" s="17">
        <v>-7.0000000000000007E-2</v>
      </c>
      <c r="M122" s="17">
        <v>-0.2</v>
      </c>
      <c r="N122" s="17">
        <v>-0.25</v>
      </c>
      <c r="O122" s="17">
        <v>0</v>
      </c>
      <c r="P122" s="17">
        <v>-0.4</v>
      </c>
      <c r="Q122" s="17">
        <v>-0.20599999999999999</v>
      </c>
      <c r="R122" s="17">
        <v>-0.06</v>
      </c>
      <c r="S122" s="17">
        <v>-0.14599999999999999</v>
      </c>
      <c r="T122" s="17">
        <v>-4.3999999999999997E-2</v>
      </c>
      <c r="U122" s="17">
        <v>-0.111</v>
      </c>
      <c r="V122" s="17">
        <v>-1.6E-2</v>
      </c>
      <c r="W122" s="17">
        <v>-4.9000000000000002E-2</v>
      </c>
      <c r="X122" s="17">
        <v>-0.01</v>
      </c>
      <c r="Y122" s="17">
        <v>-7.4999999999999997E-2</v>
      </c>
      <c r="Z122" s="17">
        <v>0.115</v>
      </c>
      <c r="AA122" s="17">
        <v>0.13</v>
      </c>
      <c r="AB122" s="17">
        <v>0.13</v>
      </c>
      <c r="AC122" s="17">
        <v>0.13500000000000001</v>
      </c>
      <c r="AD122" s="17">
        <v>-0.11600000000000001</v>
      </c>
      <c r="AE122" s="17">
        <v>6.0000000000000001E-3</v>
      </c>
      <c r="AF122" s="17">
        <v>-0.56499999999999995</v>
      </c>
    </row>
    <row r="123" spans="1:32" x14ac:dyDescent="0.25">
      <c r="A123" s="17">
        <f t="shared" si="1"/>
        <v>0.60434232445834357</v>
      </c>
      <c r="C123" s="29">
        <v>40664</v>
      </c>
      <c r="D123" s="17">
        <v>4.3105000000000002</v>
      </c>
      <c r="E123" s="17">
        <v>5.3609322509389198E-2</v>
      </c>
      <c r="F123" s="17">
        <v>0.43</v>
      </c>
      <c r="G123" s="17">
        <v>0.46</v>
      </c>
      <c r="H123" s="17">
        <v>0</v>
      </c>
      <c r="I123" s="17">
        <v>0.26</v>
      </c>
      <c r="J123" s="17">
        <v>-0.4</v>
      </c>
      <c r="K123" s="17">
        <v>-0.32</v>
      </c>
      <c r="L123" s="17">
        <v>-7.0000000000000007E-2</v>
      </c>
      <c r="M123" s="17">
        <v>-0.2</v>
      </c>
      <c r="N123" s="17">
        <v>-0.1</v>
      </c>
      <c r="O123" s="17">
        <v>0</v>
      </c>
      <c r="P123" s="17">
        <v>-0.4</v>
      </c>
      <c r="Q123" s="17">
        <v>-0.1835</v>
      </c>
      <c r="R123" s="17">
        <v>-0.06</v>
      </c>
      <c r="S123" s="17">
        <v>-0.1235</v>
      </c>
      <c r="T123" s="17">
        <v>-4.3999999999999997E-2</v>
      </c>
      <c r="U123" s="17">
        <v>-0.106</v>
      </c>
      <c r="V123" s="17">
        <v>-1.6E-2</v>
      </c>
      <c r="W123" s="17">
        <v>-4.9000000000000002E-2</v>
      </c>
      <c r="X123" s="17">
        <v>-0.01</v>
      </c>
      <c r="Y123" s="17">
        <v>-7.4999999999999997E-2</v>
      </c>
      <c r="Z123" s="17">
        <v>0.115</v>
      </c>
      <c r="AA123" s="17">
        <v>0.13</v>
      </c>
      <c r="AB123" s="17">
        <v>0.13</v>
      </c>
      <c r="AC123" s="17">
        <v>0.13500000000000001</v>
      </c>
      <c r="AD123" s="17">
        <v>-9.35E-2</v>
      </c>
      <c r="AE123" s="17">
        <v>6.0000000000000001E-3</v>
      </c>
      <c r="AF123" s="17">
        <v>-0.56499999999999995</v>
      </c>
    </row>
    <row r="124" spans="1:32" x14ac:dyDescent="0.25">
      <c r="A124" s="17">
        <f t="shared" si="1"/>
        <v>0.60102505961329633</v>
      </c>
      <c r="C124" s="29">
        <v>40695</v>
      </c>
      <c r="D124" s="17">
        <v>4.3484999999999996</v>
      </c>
      <c r="E124" s="17">
        <v>5.3717740468003997E-2</v>
      </c>
      <c r="F124" s="17">
        <v>0.43</v>
      </c>
      <c r="G124" s="17">
        <v>0.46</v>
      </c>
      <c r="H124" s="17">
        <v>0</v>
      </c>
      <c r="I124" s="17">
        <v>0.26</v>
      </c>
      <c r="J124" s="17">
        <v>-0.4</v>
      </c>
      <c r="K124" s="17">
        <v>-0.32</v>
      </c>
      <c r="L124" s="17">
        <v>-7.0000000000000007E-2</v>
      </c>
      <c r="M124" s="17">
        <v>-0.2</v>
      </c>
      <c r="N124" s="17">
        <v>-0.1</v>
      </c>
      <c r="O124" s="17">
        <v>0</v>
      </c>
      <c r="P124" s="17">
        <v>-0.4</v>
      </c>
      <c r="Q124" s="17">
        <v>-0.13100000000000001</v>
      </c>
      <c r="R124" s="17">
        <v>-0.06</v>
      </c>
      <c r="S124" s="17">
        <v>-7.0999999999999994E-2</v>
      </c>
      <c r="T124" s="17">
        <v>-4.3999999999999997E-2</v>
      </c>
      <c r="U124" s="17">
        <v>-6.3500000000000001E-2</v>
      </c>
      <c r="V124" s="17">
        <v>-1.6E-2</v>
      </c>
      <c r="W124" s="17">
        <v>-4.9000000000000002E-2</v>
      </c>
      <c r="X124" s="17">
        <v>-5.0000000000000001E-3</v>
      </c>
      <c r="Y124" s="17">
        <v>-7.4999999999999997E-2</v>
      </c>
      <c r="Z124" s="17">
        <v>0.115</v>
      </c>
      <c r="AA124" s="17">
        <v>0.13</v>
      </c>
      <c r="AB124" s="17">
        <v>0.13</v>
      </c>
      <c r="AC124" s="17">
        <v>0.13500000000000001</v>
      </c>
      <c r="AD124" s="17">
        <v>-4.1000000000000002E-2</v>
      </c>
      <c r="AE124" s="17">
        <v>6.0000000000000001E-3</v>
      </c>
      <c r="AF124" s="17">
        <v>-0.56499999999999995</v>
      </c>
    </row>
    <row r="125" spans="1:32" x14ac:dyDescent="0.25">
      <c r="A125" s="17">
        <f t="shared" si="1"/>
        <v>0.59782197029214468</v>
      </c>
      <c r="C125" s="29">
        <v>40725</v>
      </c>
      <c r="D125" s="17">
        <v>4.3935000000000004</v>
      </c>
      <c r="E125" s="17">
        <v>5.3822661076844198E-2</v>
      </c>
      <c r="F125" s="17">
        <v>0.43</v>
      </c>
      <c r="G125" s="17">
        <v>0.46</v>
      </c>
      <c r="H125" s="17">
        <v>0</v>
      </c>
      <c r="I125" s="17">
        <v>0.26</v>
      </c>
      <c r="J125" s="17">
        <v>-0.4</v>
      </c>
      <c r="K125" s="17">
        <v>-0.32</v>
      </c>
      <c r="L125" s="17">
        <v>-7.0000000000000007E-2</v>
      </c>
      <c r="M125" s="17">
        <v>-0.2</v>
      </c>
      <c r="N125" s="17">
        <v>-0.1</v>
      </c>
      <c r="O125" s="17">
        <v>0</v>
      </c>
      <c r="P125" s="17">
        <v>-0.4</v>
      </c>
      <c r="Q125" s="17">
        <v>-0.14099999999999999</v>
      </c>
      <c r="R125" s="17">
        <v>-0.06</v>
      </c>
      <c r="S125" s="17">
        <v>-8.1000000000000003E-2</v>
      </c>
      <c r="T125" s="17">
        <v>-4.3999999999999997E-2</v>
      </c>
      <c r="U125" s="17">
        <v>-6.0999999999999999E-2</v>
      </c>
      <c r="V125" s="17">
        <v>-1.6E-2</v>
      </c>
      <c r="W125" s="17">
        <v>-4.9000000000000002E-2</v>
      </c>
      <c r="X125" s="17">
        <v>-2.5000000000000001E-3</v>
      </c>
      <c r="Y125" s="17">
        <v>-7.4999999999999997E-2</v>
      </c>
      <c r="Z125" s="17">
        <v>0.115</v>
      </c>
      <c r="AA125" s="17">
        <v>0.13</v>
      </c>
      <c r="AB125" s="17">
        <v>0.13</v>
      </c>
      <c r="AC125" s="17">
        <v>0.13500000000000001</v>
      </c>
      <c r="AD125" s="17">
        <v>-5.0999999999999997E-2</v>
      </c>
      <c r="AE125" s="17">
        <v>6.0000000000000001E-3</v>
      </c>
      <c r="AF125" s="17">
        <v>-0.56499999999999995</v>
      </c>
    </row>
    <row r="126" spans="1:32" x14ac:dyDescent="0.25">
      <c r="A126" s="17">
        <f t="shared" si="1"/>
        <v>0.59451959249295705</v>
      </c>
      <c r="C126" s="29">
        <v>40756</v>
      </c>
      <c r="D126" s="17">
        <v>4.4314999999999998</v>
      </c>
      <c r="E126" s="17">
        <v>5.3931079043167497E-2</v>
      </c>
      <c r="F126" s="17">
        <v>0.43</v>
      </c>
      <c r="G126" s="17">
        <v>0.46</v>
      </c>
      <c r="H126" s="17">
        <v>0</v>
      </c>
      <c r="I126" s="17">
        <v>0.26</v>
      </c>
      <c r="J126" s="17">
        <v>-0.4</v>
      </c>
      <c r="K126" s="17">
        <v>-0.32</v>
      </c>
      <c r="L126" s="17">
        <v>-7.0000000000000007E-2</v>
      </c>
      <c r="M126" s="17">
        <v>-0.2</v>
      </c>
      <c r="N126" s="17">
        <v>-0.1</v>
      </c>
      <c r="O126" s="17">
        <v>0</v>
      </c>
      <c r="P126" s="17">
        <v>-0.4</v>
      </c>
      <c r="Q126" s="17">
        <v>-0.13600000000000001</v>
      </c>
      <c r="R126" s="17">
        <v>-0.06</v>
      </c>
      <c r="S126" s="17">
        <v>-7.5999999999999998E-2</v>
      </c>
      <c r="T126" s="17">
        <v>-4.3999999999999997E-2</v>
      </c>
      <c r="U126" s="17">
        <v>-5.8500000000000003E-2</v>
      </c>
      <c r="V126" s="17">
        <v>-1.6E-2</v>
      </c>
      <c r="W126" s="17">
        <v>-4.9000000000000002E-2</v>
      </c>
      <c r="X126" s="17">
        <v>0</v>
      </c>
      <c r="Y126" s="17">
        <v>-7.4999999999999997E-2</v>
      </c>
      <c r="Z126" s="17">
        <v>0.115</v>
      </c>
      <c r="AA126" s="17">
        <v>0.13</v>
      </c>
      <c r="AB126" s="17">
        <v>0.13</v>
      </c>
      <c r="AC126" s="17">
        <v>0.13500000000000001</v>
      </c>
      <c r="AD126" s="17">
        <v>-4.5999999999999999E-2</v>
      </c>
      <c r="AE126" s="17">
        <v>6.0000000000000001E-3</v>
      </c>
      <c r="AF126" s="17">
        <v>-0.56499999999999995</v>
      </c>
    </row>
    <row r="127" spans="1:32" x14ac:dyDescent="0.25">
      <c r="A127" s="17">
        <f t="shared" si="1"/>
        <v>0.59122489419088664</v>
      </c>
      <c r="C127" s="29">
        <v>40787</v>
      </c>
      <c r="D127" s="17">
        <v>4.4255000000000004</v>
      </c>
      <c r="E127" s="17">
        <v>5.4039497013407302E-2</v>
      </c>
      <c r="F127" s="17">
        <v>0.43</v>
      </c>
      <c r="G127" s="17">
        <v>0.46</v>
      </c>
      <c r="H127" s="17">
        <v>0</v>
      </c>
      <c r="I127" s="17">
        <v>0.26</v>
      </c>
      <c r="J127" s="17">
        <v>-0.4</v>
      </c>
      <c r="K127" s="17">
        <v>-0.32</v>
      </c>
      <c r="L127" s="17">
        <v>-7.0000000000000007E-2</v>
      </c>
      <c r="M127" s="17">
        <v>-0.2</v>
      </c>
      <c r="N127" s="17">
        <v>-0.1</v>
      </c>
      <c r="O127" s="17">
        <v>0</v>
      </c>
      <c r="P127" s="17">
        <v>-0.4</v>
      </c>
      <c r="Q127" s="17">
        <v>-0.14599999999999999</v>
      </c>
      <c r="R127" s="17">
        <v>-0.06</v>
      </c>
      <c r="S127" s="17">
        <v>-8.5999999999999993E-2</v>
      </c>
      <c r="T127" s="17">
        <v>-4.3999999999999997E-2</v>
      </c>
      <c r="U127" s="17">
        <v>-6.3500000000000001E-2</v>
      </c>
      <c r="V127" s="17">
        <v>-1.6E-2</v>
      </c>
      <c r="W127" s="17">
        <v>-4.9000000000000002E-2</v>
      </c>
      <c r="X127" s="17">
        <v>-7.4999999999999997E-3</v>
      </c>
      <c r="Y127" s="17">
        <v>-7.4999999999999997E-2</v>
      </c>
      <c r="Z127" s="17">
        <v>0.115</v>
      </c>
      <c r="AA127" s="17">
        <v>0.13</v>
      </c>
      <c r="AB127" s="17">
        <v>0.13</v>
      </c>
      <c r="AC127" s="17">
        <v>0.13500000000000001</v>
      </c>
      <c r="AD127" s="17">
        <v>-5.6000000000000001E-2</v>
      </c>
      <c r="AE127" s="17">
        <v>6.0000000000000001E-3</v>
      </c>
      <c r="AF127" s="17">
        <v>-0.56499999999999995</v>
      </c>
    </row>
    <row r="128" spans="1:32" x14ac:dyDescent="0.25">
      <c r="A128" s="17">
        <f t="shared" si="1"/>
        <v>0.5880438596636357</v>
      </c>
      <c r="C128" s="29">
        <v>40817</v>
      </c>
      <c r="D128" s="17">
        <v>4.4255000000000004</v>
      </c>
      <c r="E128" s="17">
        <v>5.4144417633497997E-2</v>
      </c>
      <c r="F128" s="17">
        <v>0.43</v>
      </c>
      <c r="G128" s="17">
        <v>0.46</v>
      </c>
      <c r="H128" s="17">
        <v>0</v>
      </c>
      <c r="I128" s="17">
        <v>0.26</v>
      </c>
      <c r="J128" s="17">
        <v>-0.4</v>
      </c>
      <c r="K128" s="17">
        <v>-0.32</v>
      </c>
      <c r="L128" s="17">
        <v>-7.0000000000000007E-2</v>
      </c>
      <c r="M128" s="17">
        <v>-0.2</v>
      </c>
      <c r="N128" s="17">
        <v>-0.1</v>
      </c>
      <c r="O128" s="17">
        <v>0</v>
      </c>
      <c r="P128" s="17">
        <v>-0.4</v>
      </c>
      <c r="Q128" s="17">
        <v>-0.13350000000000001</v>
      </c>
      <c r="R128" s="17">
        <v>-0.06</v>
      </c>
      <c r="S128" s="17">
        <v>-7.3499999999999996E-2</v>
      </c>
      <c r="T128" s="17">
        <v>-4.3999999999999997E-2</v>
      </c>
      <c r="U128" s="17">
        <v>-6.6000000000000003E-2</v>
      </c>
      <c r="V128" s="17">
        <v>-1.6E-2</v>
      </c>
      <c r="W128" s="17">
        <v>-4.9000000000000002E-2</v>
      </c>
      <c r="X128" s="17">
        <v>-1.7500000000000002E-2</v>
      </c>
      <c r="Y128" s="17">
        <v>-7.4999999999999997E-2</v>
      </c>
      <c r="Z128" s="17">
        <v>0.115</v>
      </c>
      <c r="AA128" s="17">
        <v>0.13</v>
      </c>
      <c r="AB128" s="17">
        <v>0.13</v>
      </c>
      <c r="AC128" s="17">
        <v>0.13500000000000001</v>
      </c>
      <c r="AD128" s="17">
        <v>-4.3499999999999997E-2</v>
      </c>
      <c r="AE128" s="17">
        <v>6.0000000000000001E-3</v>
      </c>
      <c r="AF128" s="17">
        <v>-0.56499999999999995</v>
      </c>
    </row>
    <row r="129" spans="1:32" x14ac:dyDescent="0.25">
      <c r="A129" s="17">
        <f t="shared" si="1"/>
        <v>0.58482013905640162</v>
      </c>
      <c r="C129" s="29">
        <v>40848</v>
      </c>
      <c r="D129" s="17">
        <v>4.5735000000000001</v>
      </c>
      <c r="E129" s="17">
        <v>5.4243084641518703E-2</v>
      </c>
      <c r="F129" s="17">
        <v>0.35</v>
      </c>
      <c r="G129" s="17">
        <v>0.5</v>
      </c>
      <c r="H129" s="17">
        <v>0</v>
      </c>
      <c r="I129" s="17">
        <v>0.3</v>
      </c>
      <c r="J129" s="17">
        <v>-0.28999999999999998</v>
      </c>
      <c r="K129" s="17">
        <v>-0.21</v>
      </c>
      <c r="L129" s="17">
        <v>-7.0000000000000007E-2</v>
      </c>
      <c r="M129" s="17">
        <v>-0.13</v>
      </c>
      <c r="N129" s="17">
        <v>0.248</v>
      </c>
      <c r="O129" s="17">
        <v>0</v>
      </c>
      <c r="P129" s="17">
        <v>-0.28999999999999998</v>
      </c>
      <c r="Q129" s="17">
        <v>-0.14349999999999999</v>
      </c>
      <c r="R129" s="17">
        <v>-0.06</v>
      </c>
      <c r="S129" s="17">
        <v>-8.3500000000000005E-2</v>
      </c>
      <c r="T129" s="17">
        <v>-4.3499999999999997E-2</v>
      </c>
      <c r="U129" s="17">
        <v>-6.3500000000000001E-2</v>
      </c>
      <c r="V129" s="17">
        <v>-1.6E-2</v>
      </c>
      <c r="W129" s="17">
        <v>-6.3500000000000001E-2</v>
      </c>
      <c r="X129" s="17">
        <v>-5.2499999999999998E-2</v>
      </c>
      <c r="Y129" s="17">
        <v>-7.4999999999999997E-2</v>
      </c>
      <c r="Z129" s="17">
        <v>0.16</v>
      </c>
      <c r="AA129" s="17">
        <v>0.17499999999999999</v>
      </c>
      <c r="AB129" s="17">
        <v>0.17499999999999999</v>
      </c>
      <c r="AC129" s="17">
        <v>0.18</v>
      </c>
      <c r="AD129" s="17">
        <v>-5.3499999999999999E-2</v>
      </c>
      <c r="AE129" s="17">
        <v>-8.4999989999999994E-3</v>
      </c>
      <c r="AF129" s="17">
        <v>-0.52</v>
      </c>
    </row>
    <row r="130" spans="1:32" x14ac:dyDescent="0.25">
      <c r="A130" s="17">
        <f t="shared" si="1"/>
        <v>0.581933292961479</v>
      </c>
      <c r="C130" s="29">
        <v>40878</v>
      </c>
      <c r="D130" s="17">
        <v>4.7255000000000003</v>
      </c>
      <c r="E130" s="17">
        <v>5.4299250417865E-2</v>
      </c>
      <c r="F130" s="17">
        <v>0.35</v>
      </c>
      <c r="G130" s="17">
        <v>0.5</v>
      </c>
      <c r="H130" s="17">
        <v>0</v>
      </c>
      <c r="I130" s="17">
        <v>0.3</v>
      </c>
      <c r="J130" s="17">
        <v>-0.28999999999999998</v>
      </c>
      <c r="K130" s="17">
        <v>-0.21</v>
      </c>
      <c r="L130" s="17">
        <v>-7.0000000000000007E-2</v>
      </c>
      <c r="M130" s="17">
        <v>-0.13</v>
      </c>
      <c r="N130" s="17">
        <v>0.308</v>
      </c>
      <c r="O130" s="17">
        <v>0</v>
      </c>
      <c r="P130" s="17">
        <v>-0.28999999999999998</v>
      </c>
      <c r="Q130" s="17">
        <v>-0.16600000000000001</v>
      </c>
      <c r="R130" s="17">
        <v>-0.06</v>
      </c>
      <c r="S130" s="17">
        <v>-0.106</v>
      </c>
      <c r="T130" s="17">
        <v>-4.3499999999999997E-2</v>
      </c>
      <c r="U130" s="17">
        <v>-8.8499999999999995E-2</v>
      </c>
      <c r="V130" s="17">
        <v>-1.6E-2</v>
      </c>
      <c r="W130" s="17">
        <v>-6.3500000000000001E-2</v>
      </c>
      <c r="X130" s="17">
        <v>-7.4999999999999997E-2</v>
      </c>
      <c r="Y130" s="17">
        <v>-7.4999999999999997E-2</v>
      </c>
      <c r="Z130" s="17">
        <v>0.16</v>
      </c>
      <c r="AA130" s="17">
        <v>0.17499999999999999</v>
      </c>
      <c r="AB130" s="17">
        <v>0.17499999999999999</v>
      </c>
      <c r="AC130" s="17">
        <v>0.18</v>
      </c>
      <c r="AD130" s="17">
        <v>-7.5999999999999998E-2</v>
      </c>
      <c r="AE130" s="17">
        <v>-8.4999989999999994E-3</v>
      </c>
      <c r="AF130" s="17">
        <v>-0.52</v>
      </c>
    </row>
    <row r="131" spans="1:32" x14ac:dyDescent="0.25">
      <c r="A131" s="17">
        <f t="shared" si="1"/>
        <v>0.57895973432120074</v>
      </c>
      <c r="C131" s="29">
        <v>40909</v>
      </c>
      <c r="D131" s="17">
        <v>4.798</v>
      </c>
      <c r="E131" s="17">
        <v>5.4357288387860699E-2</v>
      </c>
      <c r="F131" s="17">
        <v>0.35</v>
      </c>
      <c r="G131" s="17">
        <v>0.5</v>
      </c>
      <c r="H131" s="17">
        <v>0</v>
      </c>
      <c r="I131" s="17">
        <v>0.3</v>
      </c>
      <c r="J131" s="17">
        <v>-0.28999999999999998</v>
      </c>
      <c r="K131" s="17">
        <v>-0.21</v>
      </c>
      <c r="L131" s="17">
        <v>-7.0000000000000007E-2</v>
      </c>
      <c r="M131" s="17">
        <v>-0.13</v>
      </c>
      <c r="N131" s="17">
        <v>0.378</v>
      </c>
      <c r="O131" s="17">
        <v>0</v>
      </c>
      <c r="P131" s="17">
        <v>-0.28999999999999998</v>
      </c>
      <c r="Q131" s="17">
        <v>-0.17349999999999999</v>
      </c>
      <c r="R131" s="17">
        <v>-0.06</v>
      </c>
      <c r="S131" s="17">
        <v>-0.1135</v>
      </c>
      <c r="T131" s="17">
        <v>-4.3499999999999997E-2</v>
      </c>
      <c r="U131" s="17">
        <v>-9.1499999999999998E-2</v>
      </c>
      <c r="V131" s="17">
        <v>-1.6E-2</v>
      </c>
      <c r="W131" s="17">
        <v>-6.3500000000000001E-2</v>
      </c>
      <c r="X131" s="17">
        <v>-7.7499999999999999E-2</v>
      </c>
      <c r="Y131" s="17">
        <v>-7.4999999999999997E-2</v>
      </c>
      <c r="Z131" s="17">
        <v>0.16</v>
      </c>
      <c r="AA131" s="17">
        <v>0.17499999999999999</v>
      </c>
      <c r="AB131" s="17">
        <v>0.17499999999999999</v>
      </c>
      <c r="AC131" s="17">
        <v>0.18</v>
      </c>
      <c r="AD131" s="17">
        <v>-8.3500000000000005E-2</v>
      </c>
      <c r="AE131" s="17">
        <v>-8.4999989999999994E-3</v>
      </c>
      <c r="AF131" s="17">
        <v>-0.52</v>
      </c>
    </row>
    <row r="132" spans="1:32" x14ac:dyDescent="0.25">
      <c r="A132" s="17">
        <f t="shared" si="1"/>
        <v>0.57599585486170402</v>
      </c>
      <c r="C132" s="29">
        <v>40940</v>
      </c>
      <c r="D132" s="17">
        <v>4.7110000000000003</v>
      </c>
      <c r="E132" s="17">
        <v>5.4415326358978201E-2</v>
      </c>
      <c r="F132" s="17">
        <v>0.35</v>
      </c>
      <c r="G132" s="17">
        <v>0.5</v>
      </c>
      <c r="H132" s="17">
        <v>0</v>
      </c>
      <c r="I132" s="17">
        <v>0.3</v>
      </c>
      <c r="J132" s="17">
        <v>-0.28999999999999998</v>
      </c>
      <c r="K132" s="17">
        <v>-0.21</v>
      </c>
      <c r="L132" s="17">
        <v>-7.0000000000000007E-2</v>
      </c>
      <c r="M132" s="17">
        <v>-0.13</v>
      </c>
      <c r="N132" s="17">
        <v>0.248</v>
      </c>
      <c r="O132" s="17">
        <v>0</v>
      </c>
      <c r="P132" s="17">
        <v>-0.28999999999999998</v>
      </c>
      <c r="Q132" s="17">
        <v>-0.161</v>
      </c>
      <c r="R132" s="17">
        <v>-0.06</v>
      </c>
      <c r="S132" s="17">
        <v>-0.10100000000000001</v>
      </c>
      <c r="T132" s="17">
        <v>-4.3499999999999997E-2</v>
      </c>
      <c r="U132" s="17">
        <v>-7.3999999999999996E-2</v>
      </c>
      <c r="V132" s="17">
        <v>-1.6E-2</v>
      </c>
      <c r="W132" s="17">
        <v>-6.3500000000000001E-2</v>
      </c>
      <c r="X132" s="17">
        <v>-0.06</v>
      </c>
      <c r="Y132" s="17">
        <v>-7.4999999999999997E-2</v>
      </c>
      <c r="Z132" s="17">
        <v>0.16</v>
      </c>
      <c r="AA132" s="17">
        <v>0.17499999999999999</v>
      </c>
      <c r="AB132" s="17">
        <v>0.17499999999999999</v>
      </c>
      <c r="AC132" s="17">
        <v>0.18</v>
      </c>
      <c r="AD132" s="17">
        <v>-7.0999999999999994E-2</v>
      </c>
      <c r="AE132" s="17">
        <v>-8.4999989999999994E-3</v>
      </c>
      <c r="AF132" s="17">
        <v>-0.52</v>
      </c>
    </row>
    <row r="133" spans="1:32" x14ac:dyDescent="0.25">
      <c r="A133" s="17">
        <f t="shared" si="1"/>
        <v>0.57323196252677722</v>
      </c>
      <c r="C133" s="29">
        <v>40969</v>
      </c>
      <c r="D133" s="17">
        <v>4.5720000000000001</v>
      </c>
      <c r="E133" s="17">
        <v>5.4469619945878303E-2</v>
      </c>
      <c r="F133" s="17">
        <v>0.35</v>
      </c>
      <c r="G133" s="17">
        <v>0.5</v>
      </c>
      <c r="H133" s="17">
        <v>0</v>
      </c>
      <c r="I133" s="17">
        <v>0.3</v>
      </c>
      <c r="J133" s="17">
        <v>-0.28999999999999998</v>
      </c>
      <c r="K133" s="17">
        <v>-0.21</v>
      </c>
      <c r="L133" s="17">
        <v>-7.0000000000000007E-2</v>
      </c>
      <c r="M133" s="17">
        <v>-0.13</v>
      </c>
      <c r="N133" s="17">
        <v>6.8000000000000005E-2</v>
      </c>
      <c r="O133" s="17">
        <v>0</v>
      </c>
      <c r="P133" s="17">
        <v>-0.28999999999999998</v>
      </c>
      <c r="Q133" s="17">
        <v>-0.14599999999999999</v>
      </c>
      <c r="R133" s="17">
        <v>-0.06</v>
      </c>
      <c r="S133" s="17">
        <v>-8.5999999999999993E-2</v>
      </c>
      <c r="T133" s="17">
        <v>-4.3499999999999997E-2</v>
      </c>
      <c r="U133" s="17">
        <v>-6.1499999999999999E-2</v>
      </c>
      <c r="V133" s="17">
        <v>-1.6E-2</v>
      </c>
      <c r="W133" s="17">
        <v>-6.3500000000000001E-2</v>
      </c>
      <c r="X133" s="17">
        <v>-4.7500000000000001E-2</v>
      </c>
      <c r="Y133" s="17">
        <v>-7.4999999999999997E-2</v>
      </c>
      <c r="Z133" s="17">
        <v>0.16</v>
      </c>
      <c r="AA133" s="17">
        <v>0.17499999999999999</v>
      </c>
      <c r="AB133" s="17">
        <v>0.17499999999999999</v>
      </c>
      <c r="AC133" s="17">
        <v>0.18</v>
      </c>
      <c r="AD133" s="17">
        <v>-5.6000000000000001E-2</v>
      </c>
      <c r="AE133" s="17">
        <v>-8.4999989999999994E-3</v>
      </c>
      <c r="AF133" s="17">
        <v>-0.52</v>
      </c>
    </row>
    <row r="134" spans="1:32" x14ac:dyDescent="0.25">
      <c r="A134" s="17">
        <f t="shared" si="1"/>
        <v>0.57028683740166042</v>
      </c>
      <c r="C134" s="29">
        <v>41000</v>
      </c>
      <c r="D134" s="17">
        <v>4.4180000000000001</v>
      </c>
      <c r="E134" s="17">
        <v>5.45276579191682E-2</v>
      </c>
      <c r="F134" s="17">
        <v>0.43</v>
      </c>
      <c r="G134" s="17">
        <v>0.46</v>
      </c>
      <c r="H134" s="17">
        <v>0</v>
      </c>
      <c r="I134" s="17">
        <v>0.26</v>
      </c>
      <c r="J134" s="17">
        <v>-0.4</v>
      </c>
      <c r="K134" s="17">
        <v>-0.32</v>
      </c>
      <c r="L134" s="17">
        <v>-7.0000000000000007E-2</v>
      </c>
      <c r="M134" s="17">
        <v>-0.2</v>
      </c>
      <c r="N134" s="17">
        <v>-0.25</v>
      </c>
      <c r="O134" s="17">
        <v>0</v>
      </c>
      <c r="P134" s="17">
        <v>-0.4</v>
      </c>
      <c r="Q134" s="17">
        <v>-0.20399999999999999</v>
      </c>
      <c r="R134" s="17">
        <v>-0.06</v>
      </c>
      <c r="S134" s="17">
        <v>-0.14399999999999999</v>
      </c>
      <c r="T134" s="17">
        <v>-4.1000000000000002E-2</v>
      </c>
      <c r="U134" s="17">
        <v>-0.109</v>
      </c>
      <c r="V134" s="17">
        <v>-1.4999999999999999E-2</v>
      </c>
      <c r="W134" s="17">
        <v>-4.5999999999999999E-2</v>
      </c>
      <c r="X134" s="17">
        <v>-0.01</v>
      </c>
      <c r="Y134" s="17">
        <v>-7.4999999999999997E-2</v>
      </c>
      <c r="Z134" s="17">
        <v>0.115</v>
      </c>
      <c r="AA134" s="17">
        <v>0.13</v>
      </c>
      <c r="AB134" s="17">
        <v>0.13</v>
      </c>
      <c r="AC134" s="17">
        <v>0.13500000000000001</v>
      </c>
      <c r="AD134" s="17">
        <v>-0.114</v>
      </c>
      <c r="AE134" s="17">
        <v>8.9999999999999993E-3</v>
      </c>
      <c r="AF134" s="17">
        <v>-0.63300000000000001</v>
      </c>
    </row>
    <row r="135" spans="1:32" x14ac:dyDescent="0.25">
      <c r="A135" s="17">
        <f t="shared" si="1"/>
        <v>0.56744595163999501</v>
      </c>
      <c r="C135" s="29">
        <v>41030</v>
      </c>
      <c r="D135" s="17">
        <v>4.423</v>
      </c>
      <c r="E135" s="17">
        <v>5.4583823700839598E-2</v>
      </c>
      <c r="F135" s="17">
        <v>0.43</v>
      </c>
      <c r="G135" s="17">
        <v>0.46</v>
      </c>
      <c r="H135" s="17">
        <v>0</v>
      </c>
      <c r="I135" s="17">
        <v>0.26</v>
      </c>
      <c r="J135" s="17">
        <v>-0.4</v>
      </c>
      <c r="K135" s="17">
        <v>-0.32</v>
      </c>
      <c r="L135" s="17">
        <v>-7.0000000000000007E-2</v>
      </c>
      <c r="M135" s="17">
        <v>-0.2</v>
      </c>
      <c r="N135" s="17">
        <v>-0.1</v>
      </c>
      <c r="O135" s="17">
        <v>0</v>
      </c>
      <c r="P135" s="17">
        <v>-0.4</v>
      </c>
      <c r="Q135" s="17">
        <v>-0.18149999999999999</v>
      </c>
      <c r="R135" s="17">
        <v>-0.06</v>
      </c>
      <c r="S135" s="17">
        <v>-0.1215</v>
      </c>
      <c r="T135" s="17">
        <v>-4.1000000000000002E-2</v>
      </c>
      <c r="U135" s="17">
        <v>-0.104</v>
      </c>
      <c r="V135" s="17">
        <v>-1.4999999999999999E-2</v>
      </c>
      <c r="W135" s="17">
        <v>-4.5999999999999999E-2</v>
      </c>
      <c r="X135" s="17">
        <v>-0.01</v>
      </c>
      <c r="Y135" s="17">
        <v>-7.4999999999999997E-2</v>
      </c>
      <c r="Z135" s="17">
        <v>0.115</v>
      </c>
      <c r="AA135" s="17">
        <v>0.13</v>
      </c>
      <c r="AB135" s="17">
        <v>0.13</v>
      </c>
      <c r="AC135" s="17">
        <v>0.13500000000000001</v>
      </c>
      <c r="AD135" s="17">
        <v>-9.1499999999999998E-2</v>
      </c>
      <c r="AE135" s="17">
        <v>8.9999999999999993E-3</v>
      </c>
      <c r="AF135" s="17">
        <v>-0.63300000000000001</v>
      </c>
    </row>
    <row r="136" spans="1:32" x14ac:dyDescent="0.25">
      <c r="A136" s="17">
        <f t="shared" si="1"/>
        <v>0.56451991905485555</v>
      </c>
      <c r="C136" s="29">
        <v>41061</v>
      </c>
      <c r="D136" s="17">
        <v>4.4610000000000003</v>
      </c>
      <c r="E136" s="17">
        <v>5.4641861676337597E-2</v>
      </c>
      <c r="F136" s="17">
        <v>0.43</v>
      </c>
      <c r="G136" s="17">
        <v>0.46</v>
      </c>
      <c r="H136" s="17">
        <v>0</v>
      </c>
      <c r="I136" s="17">
        <v>0.26</v>
      </c>
      <c r="J136" s="17">
        <v>-0.4</v>
      </c>
      <c r="K136" s="17">
        <v>-0.32</v>
      </c>
      <c r="L136" s="17">
        <v>-7.0000000000000007E-2</v>
      </c>
      <c r="M136" s="17">
        <v>-0.2</v>
      </c>
      <c r="N136" s="17">
        <v>-0.1</v>
      </c>
      <c r="O136" s="17">
        <v>0</v>
      </c>
      <c r="P136" s="17">
        <v>-0.4</v>
      </c>
      <c r="Q136" s="17">
        <v>-0.129</v>
      </c>
      <c r="R136" s="17">
        <v>-0.06</v>
      </c>
      <c r="S136" s="17">
        <v>-6.9000000000000006E-2</v>
      </c>
      <c r="T136" s="17">
        <v>-4.1000000000000002E-2</v>
      </c>
      <c r="U136" s="17">
        <v>-6.1499999999999999E-2</v>
      </c>
      <c r="V136" s="17">
        <v>-1.4999999999999999E-2</v>
      </c>
      <c r="W136" s="17">
        <v>-4.5999999999999999E-2</v>
      </c>
      <c r="X136" s="17">
        <v>-5.0000000000000001E-3</v>
      </c>
      <c r="Y136" s="17">
        <v>-7.4999999999999997E-2</v>
      </c>
      <c r="Z136" s="17">
        <v>0.115</v>
      </c>
      <c r="AA136" s="17">
        <v>0.13</v>
      </c>
      <c r="AB136" s="17">
        <v>0.13</v>
      </c>
      <c r="AC136" s="17">
        <v>0.13500000000000001</v>
      </c>
      <c r="AD136" s="17">
        <v>-3.9E-2</v>
      </c>
      <c r="AE136" s="17">
        <v>8.9999999999999993E-3</v>
      </c>
      <c r="AF136" s="17">
        <v>-0.63300000000000001</v>
      </c>
    </row>
    <row r="137" spans="1:32" x14ac:dyDescent="0.25">
      <c r="A137" s="17">
        <f t="shared" si="1"/>
        <v>0.56169752158594499</v>
      </c>
      <c r="C137" s="29">
        <v>41091</v>
      </c>
      <c r="D137" s="17">
        <v>4.5060000000000002</v>
      </c>
      <c r="E137" s="17">
        <v>5.46980274601458E-2</v>
      </c>
      <c r="F137" s="17">
        <v>0.43</v>
      </c>
      <c r="G137" s="17">
        <v>0.46</v>
      </c>
      <c r="H137" s="17">
        <v>0</v>
      </c>
      <c r="I137" s="17">
        <v>0.26</v>
      </c>
      <c r="J137" s="17">
        <v>-0.4</v>
      </c>
      <c r="K137" s="17">
        <v>-0.32</v>
      </c>
      <c r="L137" s="17">
        <v>-7.0000000000000007E-2</v>
      </c>
      <c r="M137" s="17">
        <v>-0.2</v>
      </c>
      <c r="N137" s="17">
        <v>-0.1</v>
      </c>
      <c r="O137" s="17">
        <v>0</v>
      </c>
      <c r="P137" s="17">
        <v>-0.4</v>
      </c>
      <c r="Q137" s="17">
        <v>-0.13900000000000001</v>
      </c>
      <c r="R137" s="17">
        <v>-0.06</v>
      </c>
      <c r="S137" s="17">
        <v>-7.9000000000000001E-2</v>
      </c>
      <c r="T137" s="17">
        <v>-4.1000000000000002E-2</v>
      </c>
      <c r="U137" s="17">
        <v>-5.8999999999999997E-2</v>
      </c>
      <c r="V137" s="17">
        <v>-1.4999999999999999E-2</v>
      </c>
      <c r="W137" s="17">
        <v>-4.5999999999999999E-2</v>
      </c>
      <c r="X137" s="17">
        <v>-2.5000000000000001E-3</v>
      </c>
      <c r="Y137" s="17">
        <v>-7.4999999999999997E-2</v>
      </c>
      <c r="Z137" s="17">
        <v>0.115</v>
      </c>
      <c r="AA137" s="17">
        <v>0.13</v>
      </c>
      <c r="AB137" s="17">
        <v>0.13</v>
      </c>
      <c r="AC137" s="17">
        <v>0.13500000000000001</v>
      </c>
      <c r="AD137" s="17">
        <v>-4.9000000000000002E-2</v>
      </c>
      <c r="AE137" s="17">
        <v>8.9999999999999993E-3</v>
      </c>
      <c r="AF137" s="17">
        <v>-0.63300000000000001</v>
      </c>
    </row>
    <row r="138" spans="1:32" x14ac:dyDescent="0.25">
      <c r="A138" s="17">
        <f t="shared" ref="A138:A201" si="2">1/((1+E138/2)^(2*(C138-CurveDate+1)/365.25))</f>
        <v>0.55879060499835853</v>
      </c>
      <c r="C138" s="29">
        <v>41122</v>
      </c>
      <c r="D138" s="17">
        <v>4.5439999999999996</v>
      </c>
      <c r="E138" s="17">
        <v>5.4756065437851401E-2</v>
      </c>
      <c r="F138" s="17">
        <v>0.43</v>
      </c>
      <c r="G138" s="17">
        <v>0.46</v>
      </c>
      <c r="H138" s="17">
        <v>0</v>
      </c>
      <c r="I138" s="17">
        <v>0.26</v>
      </c>
      <c r="J138" s="17">
        <v>-0.4</v>
      </c>
      <c r="K138" s="17">
        <v>-0.32</v>
      </c>
      <c r="L138" s="17">
        <v>-7.0000000000000007E-2</v>
      </c>
      <c r="M138" s="17">
        <v>-0.2</v>
      </c>
      <c r="N138" s="17">
        <v>-0.1</v>
      </c>
      <c r="O138" s="17">
        <v>0</v>
      </c>
      <c r="P138" s="17">
        <v>-0.4</v>
      </c>
      <c r="Q138" s="17">
        <v>-0.13400000000000001</v>
      </c>
      <c r="R138" s="17">
        <v>-0.06</v>
      </c>
      <c r="S138" s="17">
        <v>-7.3999999999999996E-2</v>
      </c>
      <c r="T138" s="17">
        <v>-4.1000000000000002E-2</v>
      </c>
      <c r="U138" s="17">
        <v>-5.6500000000000002E-2</v>
      </c>
      <c r="V138" s="17">
        <v>-1.4999999999999999E-2</v>
      </c>
      <c r="W138" s="17">
        <v>-4.5999999999999999E-2</v>
      </c>
      <c r="X138" s="17">
        <v>0</v>
      </c>
      <c r="Y138" s="17">
        <v>-7.4999999999999997E-2</v>
      </c>
      <c r="Z138" s="17">
        <v>0.115</v>
      </c>
      <c r="AA138" s="17">
        <v>0.13</v>
      </c>
      <c r="AB138" s="17">
        <v>0.13</v>
      </c>
      <c r="AC138" s="17">
        <v>0.13500000000000001</v>
      </c>
      <c r="AD138" s="17">
        <v>-4.3999999999999997E-2</v>
      </c>
      <c r="AE138" s="17">
        <v>8.9999999999999993E-3</v>
      </c>
      <c r="AF138" s="17">
        <v>-0.63300000000000001</v>
      </c>
    </row>
    <row r="139" spans="1:32" x14ac:dyDescent="0.25">
      <c r="A139" s="17">
        <f t="shared" si="2"/>
        <v>0.55589341132441183</v>
      </c>
      <c r="C139" s="29">
        <v>41153</v>
      </c>
      <c r="D139" s="17">
        <v>4.5380000000000003</v>
      </c>
      <c r="E139" s="17">
        <v>5.4814103416679603E-2</v>
      </c>
      <c r="F139" s="17">
        <v>0.43</v>
      </c>
      <c r="G139" s="17">
        <v>0.46</v>
      </c>
      <c r="H139" s="17">
        <v>0</v>
      </c>
      <c r="I139" s="17">
        <v>0.26</v>
      </c>
      <c r="J139" s="17">
        <v>-0.4</v>
      </c>
      <c r="K139" s="17">
        <v>-0.32</v>
      </c>
      <c r="L139" s="17">
        <v>-7.0000000000000007E-2</v>
      </c>
      <c r="M139" s="17">
        <v>-0.2</v>
      </c>
      <c r="N139" s="17">
        <v>-0.1</v>
      </c>
      <c r="O139" s="17">
        <v>0</v>
      </c>
      <c r="P139" s="17">
        <v>-0.4</v>
      </c>
      <c r="Q139" s="17">
        <v>-0.14399999999999999</v>
      </c>
      <c r="R139" s="17">
        <v>-0.06</v>
      </c>
      <c r="S139" s="17">
        <v>-8.4000000000000005E-2</v>
      </c>
      <c r="T139" s="17">
        <v>-4.1000000000000002E-2</v>
      </c>
      <c r="U139" s="17">
        <v>-6.1499999999999999E-2</v>
      </c>
      <c r="V139" s="17">
        <v>-1.4999999999999999E-2</v>
      </c>
      <c r="W139" s="17">
        <v>-4.5999999999999999E-2</v>
      </c>
      <c r="X139" s="17">
        <v>-7.4999999999999997E-3</v>
      </c>
      <c r="Y139" s="17">
        <v>-7.4999999999999997E-2</v>
      </c>
      <c r="Z139" s="17">
        <v>0.115</v>
      </c>
      <c r="AA139" s="17">
        <v>0.13</v>
      </c>
      <c r="AB139" s="17">
        <v>0.13</v>
      </c>
      <c r="AC139" s="17">
        <v>0.13500000000000001</v>
      </c>
      <c r="AD139" s="17">
        <v>-5.3999999999999999E-2</v>
      </c>
      <c r="AE139" s="17">
        <v>8.9999999999999993E-3</v>
      </c>
      <c r="AF139" s="17">
        <v>-0.63300000000000001</v>
      </c>
    </row>
    <row r="140" spans="1:32" x14ac:dyDescent="0.25">
      <c r="A140" s="17">
        <f t="shared" si="2"/>
        <v>0.55309893785695363</v>
      </c>
      <c r="C140" s="29">
        <v>41183</v>
      </c>
      <c r="D140" s="17">
        <v>4.5380000000000003</v>
      </c>
      <c r="E140" s="17">
        <v>5.4870269203710201E-2</v>
      </c>
      <c r="F140" s="17">
        <v>0.43</v>
      </c>
      <c r="G140" s="17">
        <v>0.46</v>
      </c>
      <c r="H140" s="17">
        <v>0</v>
      </c>
      <c r="I140" s="17">
        <v>0.26</v>
      </c>
      <c r="J140" s="17">
        <v>-0.4</v>
      </c>
      <c r="K140" s="17">
        <v>-0.32</v>
      </c>
      <c r="L140" s="17">
        <v>-7.0000000000000007E-2</v>
      </c>
      <c r="M140" s="17">
        <v>-0.2</v>
      </c>
      <c r="N140" s="17">
        <v>-0.1</v>
      </c>
      <c r="O140" s="17">
        <v>0</v>
      </c>
      <c r="P140" s="17">
        <v>-0.4</v>
      </c>
      <c r="Q140" s="17">
        <v>-0.13150000000000001</v>
      </c>
      <c r="R140" s="17">
        <v>-0.06</v>
      </c>
      <c r="S140" s="17">
        <v>-7.1499999999999994E-2</v>
      </c>
      <c r="T140" s="17">
        <v>-4.1000000000000002E-2</v>
      </c>
      <c r="U140" s="17">
        <v>-6.4000000000000001E-2</v>
      </c>
      <c r="V140" s="17">
        <v>-1.4999999999999999E-2</v>
      </c>
      <c r="W140" s="17">
        <v>-4.5999999999999999E-2</v>
      </c>
      <c r="X140" s="17">
        <v>-1.7500000000000002E-2</v>
      </c>
      <c r="Y140" s="17">
        <v>-7.4999999999999997E-2</v>
      </c>
      <c r="Z140" s="17">
        <v>0.115</v>
      </c>
      <c r="AA140" s="17">
        <v>0.13</v>
      </c>
      <c r="AB140" s="17">
        <v>0.13</v>
      </c>
      <c r="AC140" s="17">
        <v>0.13500000000000001</v>
      </c>
      <c r="AD140" s="17">
        <v>-4.1500000000000002E-2</v>
      </c>
      <c r="AE140" s="17">
        <v>8.9999999999999993E-3</v>
      </c>
      <c r="AF140" s="17">
        <v>-0.63300000000000001</v>
      </c>
    </row>
    <row r="141" spans="1:32" x14ac:dyDescent="0.25">
      <c r="A141" s="17">
        <f t="shared" si="2"/>
        <v>0.55022089106514327</v>
      </c>
      <c r="C141" s="29">
        <v>41214</v>
      </c>
      <c r="D141" s="17">
        <v>4.6859999999999999</v>
      </c>
      <c r="E141" s="17">
        <v>5.4928307184745999E-2</v>
      </c>
      <c r="F141" s="17">
        <v>0.35</v>
      </c>
      <c r="G141" s="17">
        <v>0.5</v>
      </c>
      <c r="H141" s="17">
        <v>0</v>
      </c>
      <c r="I141" s="17">
        <v>0.3</v>
      </c>
      <c r="J141" s="17">
        <v>-0.28999999999999998</v>
      </c>
      <c r="K141" s="17">
        <v>-0.21</v>
      </c>
      <c r="L141" s="17">
        <v>-7.0000000000000007E-2</v>
      </c>
      <c r="M141" s="17">
        <v>-0.13</v>
      </c>
      <c r="N141" s="17">
        <v>0.248</v>
      </c>
      <c r="O141" s="17">
        <v>0</v>
      </c>
      <c r="P141" s="17">
        <v>-0.28999999999999998</v>
      </c>
      <c r="Q141" s="17">
        <v>-0.14149999999999999</v>
      </c>
      <c r="R141" s="17">
        <v>-0.06</v>
      </c>
      <c r="S141" s="17">
        <v>-8.1500000000000003E-2</v>
      </c>
      <c r="T141" s="17">
        <v>-4.0500000000000001E-2</v>
      </c>
      <c r="U141" s="17">
        <v>-6.1499999999999999E-2</v>
      </c>
      <c r="V141" s="17">
        <v>-1.4999999999999999E-2</v>
      </c>
      <c r="W141" s="17">
        <v>-6.0499999999999998E-2</v>
      </c>
      <c r="X141" s="17">
        <v>-5.2499999999999998E-2</v>
      </c>
      <c r="Y141" s="17">
        <v>-7.4999999999999997E-2</v>
      </c>
      <c r="Z141" s="17">
        <v>0.16</v>
      </c>
      <c r="AA141" s="17">
        <v>0.17499999999999999</v>
      </c>
      <c r="AB141" s="17">
        <v>0.17499999999999999</v>
      </c>
      <c r="AC141" s="17">
        <v>0.18</v>
      </c>
      <c r="AD141" s="17">
        <v>-5.1499999999999997E-2</v>
      </c>
      <c r="AE141" s="17">
        <v>-5.4999990000000002E-3</v>
      </c>
      <c r="AF141" s="17">
        <v>-0.57299999999999995</v>
      </c>
    </row>
    <row r="142" spans="1:32" x14ac:dyDescent="0.25">
      <c r="A142" s="17">
        <f t="shared" si="2"/>
        <v>0.54744495560468143</v>
      </c>
      <c r="C142" s="29">
        <v>41244</v>
      </c>
      <c r="D142" s="17">
        <v>4.8380000000000001</v>
      </c>
      <c r="E142" s="17">
        <v>5.4984472973913498E-2</v>
      </c>
      <c r="F142" s="17">
        <v>0.35</v>
      </c>
      <c r="G142" s="17">
        <v>0.5</v>
      </c>
      <c r="H142" s="17">
        <v>0</v>
      </c>
      <c r="I142" s="17">
        <v>0.3</v>
      </c>
      <c r="J142" s="17">
        <v>-0.28999999999999998</v>
      </c>
      <c r="K142" s="17">
        <v>-0.21</v>
      </c>
      <c r="L142" s="17">
        <v>-7.0000000000000007E-2</v>
      </c>
      <c r="M142" s="17">
        <v>-0.13</v>
      </c>
      <c r="N142" s="17">
        <v>0.308</v>
      </c>
      <c r="O142" s="17">
        <v>0</v>
      </c>
      <c r="P142" s="17">
        <v>-0.28999999999999998</v>
      </c>
      <c r="Q142" s="17">
        <v>-0.16400000000000001</v>
      </c>
      <c r="R142" s="17">
        <v>-0.06</v>
      </c>
      <c r="S142" s="17">
        <v>-0.104</v>
      </c>
      <c r="T142" s="17">
        <v>-4.0500000000000001E-2</v>
      </c>
      <c r="U142" s="17">
        <v>-8.6499999999999994E-2</v>
      </c>
      <c r="V142" s="17">
        <v>-1.4999999999999999E-2</v>
      </c>
      <c r="W142" s="17">
        <v>-6.0499999999999998E-2</v>
      </c>
      <c r="X142" s="17">
        <v>-7.4999999999999997E-2</v>
      </c>
      <c r="Y142" s="17">
        <v>-7.4999999999999997E-2</v>
      </c>
      <c r="Z142" s="17">
        <v>0.16</v>
      </c>
      <c r="AA142" s="17">
        <v>0.17499999999999999</v>
      </c>
      <c r="AB142" s="17">
        <v>0.17499999999999999</v>
      </c>
      <c r="AC142" s="17">
        <v>0.18</v>
      </c>
      <c r="AD142" s="17">
        <v>-7.3999999999999996E-2</v>
      </c>
      <c r="AE142" s="17">
        <v>-5.4999990000000002E-3</v>
      </c>
      <c r="AF142" s="17">
        <v>-0.57299999999999995</v>
      </c>
    </row>
    <row r="143" spans="1:32" x14ac:dyDescent="0.25">
      <c r="A143" s="17">
        <f t="shared" si="2"/>
        <v>0.5445860732245732</v>
      </c>
      <c r="C143" s="29">
        <v>41275</v>
      </c>
      <c r="D143" s="17">
        <v>4.9104999999999999</v>
      </c>
      <c r="E143" s="17">
        <v>5.5042510957156801E-2</v>
      </c>
      <c r="F143" s="17">
        <v>0.35</v>
      </c>
      <c r="G143" s="17">
        <v>0.5</v>
      </c>
      <c r="H143" s="17">
        <v>0</v>
      </c>
      <c r="I143" s="17">
        <v>0.3</v>
      </c>
      <c r="J143" s="17">
        <v>-0.28999999999999998</v>
      </c>
      <c r="K143" s="17">
        <v>-0.21</v>
      </c>
      <c r="L143" s="17">
        <v>-7.0000000000000007E-2</v>
      </c>
      <c r="M143" s="17">
        <v>-0.13</v>
      </c>
      <c r="N143" s="17">
        <v>0.378</v>
      </c>
      <c r="O143" s="17">
        <v>0</v>
      </c>
      <c r="P143" s="17">
        <v>-0.28999999999999998</v>
      </c>
      <c r="Q143" s="17">
        <v>-0.17150000000000001</v>
      </c>
      <c r="R143" s="17">
        <v>-0.06</v>
      </c>
      <c r="S143" s="17">
        <v>-0.1115</v>
      </c>
      <c r="T143" s="17">
        <v>-4.0500000000000001E-2</v>
      </c>
      <c r="U143" s="17">
        <v>-8.9499999999999996E-2</v>
      </c>
      <c r="V143" s="17">
        <v>-1.4999999999999999E-2</v>
      </c>
      <c r="W143" s="17">
        <v>-6.0499999999999998E-2</v>
      </c>
      <c r="X143" s="17">
        <v>-7.7499999999999999E-2</v>
      </c>
      <c r="Y143" s="17">
        <v>-7.4999999999999997E-2</v>
      </c>
      <c r="Z143" s="17">
        <v>0.16</v>
      </c>
      <c r="AA143" s="17">
        <v>0.17499999999999999</v>
      </c>
      <c r="AB143" s="17">
        <v>0.17499999999999999</v>
      </c>
      <c r="AC143" s="17">
        <v>0.18</v>
      </c>
      <c r="AD143" s="17">
        <v>-8.1500000000000003E-2</v>
      </c>
      <c r="AE143" s="17">
        <v>-5.4999990000000002E-3</v>
      </c>
      <c r="AF143" s="17">
        <v>-0.57299999999999995</v>
      </c>
    </row>
    <row r="144" spans="1:32" x14ac:dyDescent="0.25">
      <c r="A144" s="17">
        <f t="shared" si="2"/>
        <v>0.54173693610755169</v>
      </c>
      <c r="C144" s="29">
        <v>41306</v>
      </c>
      <c r="D144" s="17">
        <v>4.8235000000000001</v>
      </c>
      <c r="E144" s="17">
        <v>5.5100548941522401E-2</v>
      </c>
      <c r="F144" s="17">
        <v>0.35</v>
      </c>
      <c r="G144" s="17">
        <v>0.5</v>
      </c>
      <c r="H144" s="17">
        <v>0</v>
      </c>
      <c r="I144" s="17">
        <v>0.3</v>
      </c>
      <c r="J144" s="17">
        <v>-0.28999999999999998</v>
      </c>
      <c r="K144" s="17">
        <v>-0.21</v>
      </c>
      <c r="L144" s="17">
        <v>-7.0000000000000007E-2</v>
      </c>
      <c r="M144" s="17">
        <v>-0.13</v>
      </c>
      <c r="N144" s="17">
        <v>0.248</v>
      </c>
      <c r="O144" s="17">
        <v>0</v>
      </c>
      <c r="P144" s="17">
        <v>-0.28999999999999998</v>
      </c>
      <c r="Q144" s="17">
        <v>-0.159</v>
      </c>
      <c r="R144" s="17">
        <v>-0.06</v>
      </c>
      <c r="S144" s="17">
        <v>-9.9000000000000005E-2</v>
      </c>
      <c r="T144" s="17">
        <v>-4.0500000000000001E-2</v>
      </c>
      <c r="U144" s="17">
        <v>-7.1999999999999995E-2</v>
      </c>
      <c r="V144" s="17">
        <v>-1.4999999999999999E-2</v>
      </c>
      <c r="W144" s="17">
        <v>-6.0499999999999998E-2</v>
      </c>
      <c r="X144" s="17">
        <v>-0.06</v>
      </c>
      <c r="Y144" s="17">
        <v>-7.4999999999999997E-2</v>
      </c>
      <c r="Z144" s="17">
        <v>0.16</v>
      </c>
      <c r="AA144" s="17">
        <v>0.17499999999999999</v>
      </c>
      <c r="AB144" s="17">
        <v>0.17499999999999999</v>
      </c>
      <c r="AC144" s="17">
        <v>0.18</v>
      </c>
      <c r="AD144" s="17">
        <v>-6.9000000000000006E-2</v>
      </c>
      <c r="AE144" s="17">
        <v>-5.4999990000000002E-3</v>
      </c>
      <c r="AF144" s="17">
        <v>-0.57299999999999995</v>
      </c>
    </row>
    <row r="145" spans="1:32" x14ac:dyDescent="0.25">
      <c r="A145" s="17">
        <f t="shared" si="2"/>
        <v>0.53917190121873615</v>
      </c>
      <c r="C145" s="29">
        <v>41334</v>
      </c>
      <c r="D145" s="17">
        <v>4.6844999999999999</v>
      </c>
      <c r="E145" s="17">
        <v>5.5152970347719599E-2</v>
      </c>
      <c r="F145" s="17">
        <v>0.35</v>
      </c>
      <c r="G145" s="17">
        <v>0.5</v>
      </c>
      <c r="H145" s="17">
        <v>0</v>
      </c>
      <c r="I145" s="17">
        <v>0.3</v>
      </c>
      <c r="J145" s="17">
        <v>-0.28999999999999998</v>
      </c>
      <c r="K145" s="17">
        <v>-0.21</v>
      </c>
      <c r="L145" s="17">
        <v>-7.0000000000000007E-2</v>
      </c>
      <c r="M145" s="17">
        <v>-0.13</v>
      </c>
      <c r="N145" s="17">
        <v>6.8000000000000005E-2</v>
      </c>
      <c r="O145" s="17">
        <v>0</v>
      </c>
      <c r="P145" s="17">
        <v>-0.28999999999999998</v>
      </c>
      <c r="Q145" s="17">
        <v>-0.14399999999999999</v>
      </c>
      <c r="R145" s="17">
        <v>-0.06</v>
      </c>
      <c r="S145" s="17">
        <v>-8.4000000000000005E-2</v>
      </c>
      <c r="T145" s="17">
        <v>-4.0500000000000001E-2</v>
      </c>
      <c r="U145" s="17">
        <v>-5.9499999999999997E-2</v>
      </c>
      <c r="V145" s="17">
        <v>-1.4999999999999999E-2</v>
      </c>
      <c r="W145" s="17">
        <v>-6.0499999999999998E-2</v>
      </c>
      <c r="X145" s="17">
        <v>-4.7500000000000001E-2</v>
      </c>
      <c r="Y145" s="17">
        <v>-7.4999999999999997E-2</v>
      </c>
      <c r="Z145" s="17">
        <v>0.16</v>
      </c>
      <c r="AA145" s="17">
        <v>0.17499999999999999</v>
      </c>
      <c r="AB145" s="17">
        <v>0.17499999999999999</v>
      </c>
      <c r="AC145" s="17">
        <v>0.18</v>
      </c>
      <c r="AD145" s="17">
        <v>-5.3999999999999999E-2</v>
      </c>
      <c r="AE145" s="17">
        <v>-5.4999990000000002E-3</v>
      </c>
      <c r="AF145" s="17">
        <v>-0.57299999999999995</v>
      </c>
    </row>
    <row r="146" spans="1:32" x14ac:dyDescent="0.25">
      <c r="A146" s="17">
        <f t="shared" si="2"/>
        <v>0.5363413212971847</v>
      </c>
      <c r="C146" s="29">
        <v>41365</v>
      </c>
      <c r="D146" s="17">
        <v>4.5305</v>
      </c>
      <c r="E146" s="17">
        <v>5.5211008334220303E-2</v>
      </c>
      <c r="F146" s="17">
        <v>0.43</v>
      </c>
      <c r="G146" s="17">
        <v>0.46</v>
      </c>
      <c r="H146" s="17">
        <v>0</v>
      </c>
      <c r="I146" s="17">
        <v>0.26</v>
      </c>
      <c r="J146" s="17">
        <v>-0.4</v>
      </c>
      <c r="K146" s="17">
        <v>-0.32</v>
      </c>
      <c r="L146" s="17">
        <v>-7.0000000000000007E-2</v>
      </c>
      <c r="M146" s="17">
        <v>-0.2</v>
      </c>
      <c r="N146" s="17">
        <v>-0.25</v>
      </c>
      <c r="O146" s="17">
        <v>0</v>
      </c>
      <c r="P146" s="17">
        <v>-0.4</v>
      </c>
      <c r="Q146" s="17">
        <v>-0.20200000000000001</v>
      </c>
      <c r="R146" s="17">
        <v>-0.06</v>
      </c>
      <c r="S146" s="17">
        <v>-0.14199999999999999</v>
      </c>
      <c r="T146" s="17">
        <v>-3.7999999999999999E-2</v>
      </c>
      <c r="U146" s="17">
        <v>-0.107</v>
      </c>
      <c r="V146" s="17">
        <v>-1.4E-2</v>
      </c>
      <c r="W146" s="17">
        <v>-4.2999999999999997E-2</v>
      </c>
      <c r="X146" s="17">
        <v>-0.01</v>
      </c>
      <c r="Y146" s="17">
        <v>-7.4999999999999997E-2</v>
      </c>
      <c r="Z146" s="17">
        <v>0.115</v>
      </c>
      <c r="AA146" s="17">
        <v>0.13</v>
      </c>
      <c r="AB146" s="17">
        <v>0.13</v>
      </c>
      <c r="AC146" s="17">
        <v>0.13500000000000001</v>
      </c>
      <c r="AD146" s="17">
        <v>-0.112</v>
      </c>
      <c r="AE146" s="17">
        <v>1.2E-2</v>
      </c>
      <c r="AF146" s="17">
        <v>-0.67300000000000004</v>
      </c>
    </row>
    <row r="147" spans="1:32" x14ac:dyDescent="0.25">
      <c r="A147" s="17">
        <f t="shared" si="2"/>
        <v>0.53361133838836605</v>
      </c>
      <c r="C147" s="29">
        <v>41395</v>
      </c>
      <c r="D147" s="17">
        <v>4.5354999999999999</v>
      </c>
      <c r="E147" s="17">
        <v>5.52671741286761E-2</v>
      </c>
      <c r="F147" s="17">
        <v>0.43</v>
      </c>
      <c r="G147" s="17">
        <v>0.46</v>
      </c>
      <c r="H147" s="17">
        <v>0</v>
      </c>
      <c r="I147" s="17">
        <v>0.26</v>
      </c>
      <c r="J147" s="17">
        <v>-0.4</v>
      </c>
      <c r="K147" s="17">
        <v>-0.32</v>
      </c>
      <c r="L147" s="17">
        <v>-7.0000000000000007E-2</v>
      </c>
      <c r="M147" s="17">
        <v>-0.2</v>
      </c>
      <c r="N147" s="17">
        <v>-0.1</v>
      </c>
      <c r="O147" s="17">
        <v>0</v>
      </c>
      <c r="P147" s="17">
        <v>-0.4</v>
      </c>
      <c r="Q147" s="17">
        <v>-0.17949999999999999</v>
      </c>
      <c r="R147" s="17">
        <v>-0.06</v>
      </c>
      <c r="S147" s="17">
        <v>-0.1195</v>
      </c>
      <c r="T147" s="17">
        <v>-3.7999999999999999E-2</v>
      </c>
      <c r="U147" s="17">
        <v>-0.10199999999999999</v>
      </c>
      <c r="V147" s="17">
        <v>-1.4E-2</v>
      </c>
      <c r="W147" s="17">
        <v>-4.2999999999999997E-2</v>
      </c>
      <c r="X147" s="17">
        <v>-0.01</v>
      </c>
      <c r="Y147" s="17">
        <v>-7.4999999999999997E-2</v>
      </c>
      <c r="Z147" s="17">
        <v>0.115</v>
      </c>
      <c r="AA147" s="17">
        <v>0.13</v>
      </c>
      <c r="AB147" s="17">
        <v>0.13</v>
      </c>
      <c r="AC147" s="17">
        <v>0.13500000000000001</v>
      </c>
      <c r="AD147" s="17">
        <v>-8.9499999999999996E-2</v>
      </c>
      <c r="AE147" s="17">
        <v>1.2E-2</v>
      </c>
      <c r="AF147" s="17">
        <v>-0.67300000000000004</v>
      </c>
    </row>
    <row r="148" spans="1:32" x14ac:dyDescent="0.25">
      <c r="A148" s="17">
        <f t="shared" si="2"/>
        <v>0.53079995631466392</v>
      </c>
      <c r="C148" s="29">
        <v>41426</v>
      </c>
      <c r="D148" s="17">
        <v>4.5735000000000001</v>
      </c>
      <c r="E148" s="17">
        <v>5.5325212117383997E-2</v>
      </c>
      <c r="F148" s="17">
        <v>0.43</v>
      </c>
      <c r="G148" s="17">
        <v>0.46</v>
      </c>
      <c r="H148" s="17">
        <v>0</v>
      </c>
      <c r="I148" s="17">
        <v>0.26</v>
      </c>
      <c r="J148" s="17">
        <v>-0.4</v>
      </c>
      <c r="K148" s="17">
        <v>-0.32</v>
      </c>
      <c r="L148" s="17">
        <v>-7.0000000000000007E-2</v>
      </c>
      <c r="M148" s="17">
        <v>-0.2</v>
      </c>
      <c r="N148" s="17">
        <v>-0.1</v>
      </c>
      <c r="O148" s="17">
        <v>0</v>
      </c>
      <c r="P148" s="17">
        <v>-0.4</v>
      </c>
      <c r="Q148" s="17">
        <v>-0.127</v>
      </c>
      <c r="R148" s="17">
        <v>-0.06</v>
      </c>
      <c r="S148" s="17">
        <v>-6.7000000000000004E-2</v>
      </c>
      <c r="T148" s="17">
        <v>-3.7999999999999999E-2</v>
      </c>
      <c r="U148" s="17">
        <v>-5.9499999999999997E-2</v>
      </c>
      <c r="V148" s="17">
        <v>-1.4E-2</v>
      </c>
      <c r="W148" s="17">
        <v>-4.2999999999999997E-2</v>
      </c>
      <c r="X148" s="17">
        <v>-5.0000000000000001E-3</v>
      </c>
      <c r="Y148" s="17">
        <v>-7.4999999999999997E-2</v>
      </c>
      <c r="Z148" s="17">
        <v>0.115</v>
      </c>
      <c r="AA148" s="17">
        <v>0.13</v>
      </c>
      <c r="AB148" s="17">
        <v>0.13</v>
      </c>
      <c r="AC148" s="17">
        <v>0.13500000000000001</v>
      </c>
      <c r="AD148" s="17">
        <v>-3.6999999999999998E-2</v>
      </c>
      <c r="AE148" s="17">
        <v>1.2E-2</v>
      </c>
      <c r="AF148" s="17">
        <v>-0.67300000000000004</v>
      </c>
    </row>
    <row r="149" spans="1:32" x14ac:dyDescent="0.25">
      <c r="A149" s="17">
        <f t="shared" si="2"/>
        <v>0.52808855686038414</v>
      </c>
      <c r="C149" s="29">
        <v>41456</v>
      </c>
      <c r="D149" s="17">
        <v>4.6185</v>
      </c>
      <c r="E149" s="17">
        <v>5.5381377913975398E-2</v>
      </c>
      <c r="F149" s="17">
        <v>0.43</v>
      </c>
      <c r="G149" s="17">
        <v>0.46</v>
      </c>
      <c r="H149" s="17">
        <v>0</v>
      </c>
      <c r="I149" s="17">
        <v>0.26</v>
      </c>
      <c r="J149" s="17">
        <v>-0.4</v>
      </c>
      <c r="K149" s="17">
        <v>-0.32</v>
      </c>
      <c r="L149" s="17">
        <v>-7.0000000000000007E-2</v>
      </c>
      <c r="M149" s="17">
        <v>-0.2</v>
      </c>
      <c r="N149" s="17">
        <v>-0.1</v>
      </c>
      <c r="O149" s="17">
        <v>0</v>
      </c>
      <c r="P149" s="17">
        <v>-0.4</v>
      </c>
      <c r="Q149" s="17">
        <v>-0.13700000000000001</v>
      </c>
      <c r="R149" s="17">
        <v>-0.06</v>
      </c>
      <c r="S149" s="17">
        <v>-7.6999999999999999E-2</v>
      </c>
      <c r="T149" s="17">
        <v>-3.7999999999999999E-2</v>
      </c>
      <c r="U149" s="17">
        <v>-5.7000000000000002E-2</v>
      </c>
      <c r="V149" s="17">
        <v>-1.4E-2</v>
      </c>
      <c r="W149" s="17">
        <v>-4.2999999999999997E-2</v>
      </c>
      <c r="X149" s="17">
        <v>-2.5000000000000001E-3</v>
      </c>
      <c r="Y149" s="17">
        <v>-7.4999999999999997E-2</v>
      </c>
      <c r="Z149" s="17">
        <v>0.115</v>
      </c>
      <c r="AA149" s="17">
        <v>0.13</v>
      </c>
      <c r="AB149" s="17">
        <v>0.13</v>
      </c>
      <c r="AC149" s="17">
        <v>0.13500000000000001</v>
      </c>
      <c r="AD149" s="17">
        <v>-4.7E-2</v>
      </c>
      <c r="AE149" s="17">
        <v>1.2E-2</v>
      </c>
      <c r="AF149" s="17">
        <v>-0.67300000000000004</v>
      </c>
    </row>
    <row r="150" spans="1:32" x14ac:dyDescent="0.25">
      <c r="A150" s="17">
        <f t="shared" si="2"/>
        <v>0.52529638217688324</v>
      </c>
      <c r="C150" s="29">
        <v>41487</v>
      </c>
      <c r="D150" s="17">
        <v>4.6565000000000003</v>
      </c>
      <c r="E150" s="17">
        <v>5.54394159048908E-2</v>
      </c>
      <c r="F150" s="17">
        <v>0.43</v>
      </c>
      <c r="G150" s="17">
        <v>0.46</v>
      </c>
      <c r="H150" s="17">
        <v>0</v>
      </c>
      <c r="I150" s="17">
        <v>0.26</v>
      </c>
      <c r="J150" s="17">
        <v>-0.4</v>
      </c>
      <c r="K150" s="17">
        <v>-0.32</v>
      </c>
      <c r="L150" s="17">
        <v>-7.0000000000000007E-2</v>
      </c>
      <c r="M150" s="17">
        <v>-0.2</v>
      </c>
      <c r="N150" s="17">
        <v>-0.1</v>
      </c>
      <c r="O150" s="17">
        <v>0</v>
      </c>
      <c r="P150" s="17">
        <v>-0.4</v>
      </c>
      <c r="Q150" s="17">
        <v>-0.13200000000000001</v>
      </c>
      <c r="R150" s="17">
        <v>-0.06</v>
      </c>
      <c r="S150" s="17">
        <v>-7.1999999999999995E-2</v>
      </c>
      <c r="T150" s="17">
        <v>-3.7999999999999999E-2</v>
      </c>
      <c r="U150" s="17">
        <v>-5.45E-2</v>
      </c>
      <c r="V150" s="17">
        <v>-1.4E-2</v>
      </c>
      <c r="W150" s="17">
        <v>-4.2999999999999997E-2</v>
      </c>
      <c r="X150" s="17">
        <v>0</v>
      </c>
      <c r="Y150" s="17">
        <v>-7.4999999999999997E-2</v>
      </c>
      <c r="Z150" s="17">
        <v>0.115</v>
      </c>
      <c r="AA150" s="17">
        <v>0.13</v>
      </c>
      <c r="AB150" s="17">
        <v>0.13</v>
      </c>
      <c r="AC150" s="17">
        <v>0.13500000000000001</v>
      </c>
      <c r="AD150" s="17">
        <v>-4.2000000000000003E-2</v>
      </c>
      <c r="AE150" s="17">
        <v>1.2E-2</v>
      </c>
      <c r="AF150" s="17">
        <v>-0.67300000000000004</v>
      </c>
    </row>
    <row r="151" spans="1:32" x14ac:dyDescent="0.25">
      <c r="A151" s="17">
        <f t="shared" si="2"/>
        <v>0.52251397156175117</v>
      </c>
      <c r="C151" s="29">
        <v>41518</v>
      </c>
      <c r="D151" s="17">
        <v>4.6505000000000001</v>
      </c>
      <c r="E151" s="17">
        <v>5.5497453896927999E-2</v>
      </c>
      <c r="F151" s="17">
        <v>0.43</v>
      </c>
      <c r="G151" s="17">
        <v>0.46</v>
      </c>
      <c r="H151" s="17">
        <v>0</v>
      </c>
      <c r="I151" s="17">
        <v>0.26</v>
      </c>
      <c r="J151" s="17">
        <v>-0.4</v>
      </c>
      <c r="K151" s="17">
        <v>-0.32</v>
      </c>
      <c r="L151" s="17">
        <v>-7.0000000000000007E-2</v>
      </c>
      <c r="M151" s="17">
        <v>-0.2</v>
      </c>
      <c r="N151" s="17">
        <v>-0.1</v>
      </c>
      <c r="O151" s="17">
        <v>0</v>
      </c>
      <c r="P151" s="17">
        <v>-0.4</v>
      </c>
      <c r="Q151" s="17">
        <v>-0.14199999999999999</v>
      </c>
      <c r="R151" s="17">
        <v>-0.06</v>
      </c>
      <c r="S151" s="17">
        <v>-8.2000000000000003E-2</v>
      </c>
      <c r="T151" s="17">
        <v>-3.7999999999999999E-2</v>
      </c>
      <c r="U151" s="17">
        <v>-5.9499999999999997E-2</v>
      </c>
      <c r="V151" s="17">
        <v>-1.4E-2</v>
      </c>
      <c r="W151" s="17">
        <v>-4.2999999999999997E-2</v>
      </c>
      <c r="X151" s="17">
        <v>-7.4999999999999997E-3</v>
      </c>
      <c r="Y151" s="17">
        <v>-7.4999999999999997E-2</v>
      </c>
      <c r="Z151" s="17">
        <v>0.115</v>
      </c>
      <c r="AA151" s="17">
        <v>0.13</v>
      </c>
      <c r="AB151" s="17">
        <v>0.13</v>
      </c>
      <c r="AC151" s="17">
        <v>0.13500000000000001</v>
      </c>
      <c r="AD151" s="17">
        <v>-5.1999999999999998E-2</v>
      </c>
      <c r="AE151" s="17">
        <v>1.2E-2</v>
      </c>
      <c r="AF151" s="17">
        <v>-0.67300000000000004</v>
      </c>
    </row>
    <row r="152" spans="1:32" x14ac:dyDescent="0.25">
      <c r="A152" s="17">
        <f t="shared" si="2"/>
        <v>0.51983061432171584</v>
      </c>
      <c r="C152" s="29">
        <v>41548</v>
      </c>
      <c r="D152" s="17">
        <v>4.6505000000000001</v>
      </c>
      <c r="E152" s="17">
        <v>5.5553619696740802E-2</v>
      </c>
      <c r="F152" s="17">
        <v>0.43</v>
      </c>
      <c r="G152" s="17">
        <v>0.46</v>
      </c>
      <c r="H152" s="17">
        <v>0</v>
      </c>
      <c r="I152" s="17">
        <v>0.26</v>
      </c>
      <c r="J152" s="17">
        <v>-0.4</v>
      </c>
      <c r="K152" s="17">
        <v>-0.32</v>
      </c>
      <c r="L152" s="17">
        <v>-7.0000000000000007E-2</v>
      </c>
      <c r="M152" s="17">
        <v>-0.2</v>
      </c>
      <c r="N152" s="17">
        <v>-0.1</v>
      </c>
      <c r="O152" s="17">
        <v>0</v>
      </c>
      <c r="P152" s="17">
        <v>-0.4</v>
      </c>
      <c r="Q152" s="17">
        <v>-0.1295</v>
      </c>
      <c r="R152" s="17">
        <v>-0.06</v>
      </c>
      <c r="S152" s="17">
        <v>-6.9500000000000006E-2</v>
      </c>
      <c r="T152" s="17">
        <v>-3.7999999999999999E-2</v>
      </c>
      <c r="U152" s="17">
        <v>-6.2E-2</v>
      </c>
      <c r="V152" s="17">
        <v>-1.4E-2</v>
      </c>
      <c r="W152" s="17">
        <v>-4.2999999999999997E-2</v>
      </c>
      <c r="X152" s="17">
        <v>-1.7500000000000002E-2</v>
      </c>
      <c r="Y152" s="17">
        <v>-7.4999999999999997E-2</v>
      </c>
      <c r="Z152" s="17">
        <v>0.115</v>
      </c>
      <c r="AA152" s="17">
        <v>0.13</v>
      </c>
      <c r="AB152" s="17">
        <v>0.13</v>
      </c>
      <c r="AC152" s="17">
        <v>0.13500000000000001</v>
      </c>
      <c r="AD152" s="17">
        <v>-3.95E-2</v>
      </c>
      <c r="AE152" s="17">
        <v>1.2E-2</v>
      </c>
      <c r="AF152" s="17">
        <v>-0.67300000000000004</v>
      </c>
    </row>
    <row r="153" spans="1:32" x14ac:dyDescent="0.25">
      <c r="A153" s="17">
        <f t="shared" si="2"/>
        <v>0.51706742124316529</v>
      </c>
      <c r="C153" s="29">
        <v>41579</v>
      </c>
      <c r="D153" s="17">
        <v>4.7984999999999998</v>
      </c>
      <c r="E153" s="17">
        <v>5.5611657690984598E-2</v>
      </c>
      <c r="F153" s="17">
        <v>0.35</v>
      </c>
      <c r="G153" s="17">
        <v>0.5</v>
      </c>
      <c r="H153" s="17">
        <v>0</v>
      </c>
      <c r="I153" s="17">
        <v>0.3</v>
      </c>
      <c r="J153" s="17">
        <v>-0.28999999999999998</v>
      </c>
      <c r="K153" s="17">
        <v>-0.21</v>
      </c>
      <c r="L153" s="17">
        <v>-7.0000000000000007E-2</v>
      </c>
      <c r="M153" s="17">
        <v>-0.13</v>
      </c>
      <c r="N153" s="17">
        <v>0.248</v>
      </c>
      <c r="O153" s="17">
        <v>0</v>
      </c>
      <c r="P153" s="17">
        <v>-0.28999999999999998</v>
      </c>
      <c r="Q153" s="17">
        <v>-0.13950000000000001</v>
      </c>
      <c r="R153" s="17">
        <v>-0.06</v>
      </c>
      <c r="S153" s="17">
        <v>-7.9500000000000001E-2</v>
      </c>
      <c r="T153" s="17">
        <v>-3.7499999999999999E-2</v>
      </c>
      <c r="U153" s="17">
        <v>-5.9499999999999997E-2</v>
      </c>
      <c r="V153" s="17">
        <v>-1.4E-2</v>
      </c>
      <c r="W153" s="17">
        <v>-5.7500000000000002E-2</v>
      </c>
      <c r="X153" s="17">
        <v>-5.2499999999999998E-2</v>
      </c>
      <c r="Y153" s="17">
        <v>-7.4999999999999997E-2</v>
      </c>
      <c r="Z153" s="17">
        <v>0.16</v>
      </c>
      <c r="AA153" s="17">
        <v>0.17499999999999999</v>
      </c>
      <c r="AB153" s="17">
        <v>0.17499999999999999</v>
      </c>
      <c r="AC153" s="17">
        <v>0.18</v>
      </c>
      <c r="AD153" s="17">
        <v>-4.9500000000000002E-2</v>
      </c>
      <c r="AE153" s="17">
        <v>-2.4999990000000001E-3</v>
      </c>
      <c r="AF153" s="17">
        <v>-0.61299999999999999</v>
      </c>
    </row>
    <row r="154" spans="1:32" x14ac:dyDescent="0.25">
      <c r="A154" s="17">
        <f t="shared" si="2"/>
        <v>0.51440266379637567</v>
      </c>
      <c r="C154" s="29">
        <v>41609</v>
      </c>
      <c r="D154" s="17">
        <v>4.9504999999999999</v>
      </c>
      <c r="E154" s="17">
        <v>5.5667823492933997E-2</v>
      </c>
      <c r="F154" s="17">
        <v>0.35</v>
      </c>
      <c r="G154" s="17">
        <v>0.5</v>
      </c>
      <c r="H154" s="17">
        <v>0</v>
      </c>
      <c r="I154" s="17">
        <v>0.3</v>
      </c>
      <c r="J154" s="17">
        <v>-0.28999999999999998</v>
      </c>
      <c r="K154" s="17">
        <v>-0.21</v>
      </c>
      <c r="L154" s="17">
        <v>-7.0000000000000007E-2</v>
      </c>
      <c r="M154" s="17">
        <v>-0.13</v>
      </c>
      <c r="N154" s="17">
        <v>0.308</v>
      </c>
      <c r="O154" s="17">
        <v>0</v>
      </c>
      <c r="P154" s="17">
        <v>-0.28999999999999998</v>
      </c>
      <c r="Q154" s="17">
        <v>-0.16200000000000001</v>
      </c>
      <c r="R154" s="17">
        <v>-0.06</v>
      </c>
      <c r="S154" s="17">
        <v>-0.10199999999999999</v>
      </c>
      <c r="T154" s="17">
        <v>-3.7499999999999999E-2</v>
      </c>
      <c r="U154" s="17">
        <v>-8.4500000000000006E-2</v>
      </c>
      <c r="V154" s="17">
        <v>-1.4E-2</v>
      </c>
      <c r="W154" s="17">
        <v>-5.7500000000000002E-2</v>
      </c>
      <c r="X154" s="17">
        <v>-7.4999999999999997E-2</v>
      </c>
      <c r="Y154" s="17">
        <v>-7.4999999999999997E-2</v>
      </c>
      <c r="Z154" s="17">
        <v>0.16</v>
      </c>
      <c r="AA154" s="17">
        <v>0.17499999999999999</v>
      </c>
      <c r="AB154" s="17">
        <v>0.17499999999999999</v>
      </c>
      <c r="AC154" s="17">
        <v>0.18</v>
      </c>
      <c r="AD154" s="17">
        <v>-7.1999999999999995E-2</v>
      </c>
      <c r="AE154" s="17">
        <v>-2.4999990000000001E-3</v>
      </c>
      <c r="AF154" s="17">
        <v>-0.61299999999999999</v>
      </c>
    </row>
    <row r="155" spans="1:32" x14ac:dyDescent="0.25">
      <c r="A155" s="17">
        <f t="shared" si="2"/>
        <v>0.51165869220025761</v>
      </c>
      <c r="C155" s="29">
        <v>41640</v>
      </c>
      <c r="D155" s="17">
        <v>5.0229999999999997</v>
      </c>
      <c r="E155" s="17">
        <v>5.5725861489384999E-2</v>
      </c>
      <c r="F155" s="17">
        <v>0.35</v>
      </c>
      <c r="G155" s="17">
        <v>0.5</v>
      </c>
      <c r="H155" s="17">
        <v>0</v>
      </c>
      <c r="I155" s="17">
        <v>0.3</v>
      </c>
      <c r="J155" s="17">
        <v>-0.28999999999999998</v>
      </c>
      <c r="K155" s="17">
        <v>-0.21</v>
      </c>
      <c r="L155" s="17">
        <v>-7.0000000000000007E-2</v>
      </c>
      <c r="M155" s="17">
        <v>-0.13</v>
      </c>
      <c r="N155" s="17">
        <v>0.378</v>
      </c>
      <c r="O155" s="17">
        <v>0</v>
      </c>
      <c r="P155" s="17">
        <v>-0.28999999999999998</v>
      </c>
      <c r="Q155" s="17">
        <v>-0.16950000000000001</v>
      </c>
      <c r="R155" s="17">
        <v>-0.06</v>
      </c>
      <c r="S155" s="17">
        <v>-0.1095</v>
      </c>
      <c r="T155" s="17">
        <v>-3.7499999999999999E-2</v>
      </c>
      <c r="U155" s="17">
        <v>-8.7499999999999994E-2</v>
      </c>
      <c r="V155" s="17">
        <v>-1.4E-2</v>
      </c>
      <c r="W155" s="17">
        <v>-5.7500000000000002E-2</v>
      </c>
      <c r="X155" s="17">
        <v>-7.7499999999999999E-2</v>
      </c>
      <c r="Y155" s="17">
        <v>-7.4999999999999997E-2</v>
      </c>
      <c r="Z155" s="17">
        <v>0.16</v>
      </c>
      <c r="AA155" s="17">
        <v>0.17499999999999999</v>
      </c>
      <c r="AB155" s="17">
        <v>0.17499999999999999</v>
      </c>
      <c r="AC155" s="17">
        <v>0.18</v>
      </c>
      <c r="AD155" s="17">
        <v>-7.9500000000000001E-2</v>
      </c>
      <c r="AE155" s="17">
        <v>-2.4999990000000001E-3</v>
      </c>
      <c r="AF155" s="17">
        <v>-0.61299999999999999</v>
      </c>
    </row>
    <row r="156" spans="1:32" x14ac:dyDescent="0.25">
      <c r="A156" s="17">
        <f t="shared" si="2"/>
        <v>0.50892448970764936</v>
      </c>
      <c r="C156" s="29">
        <v>41671</v>
      </c>
      <c r="D156" s="17">
        <v>4.9359999999999999</v>
      </c>
      <c r="E156" s="17">
        <v>5.5783899486957299E-2</v>
      </c>
      <c r="F156" s="17">
        <v>0.35</v>
      </c>
      <c r="G156" s="17">
        <v>0.5</v>
      </c>
      <c r="H156" s="17">
        <v>0</v>
      </c>
      <c r="I156" s="17">
        <v>0.3</v>
      </c>
      <c r="J156" s="17">
        <v>-0.28999999999999998</v>
      </c>
      <c r="K156" s="17">
        <v>-0.21</v>
      </c>
      <c r="L156" s="17">
        <v>-7.0000000000000007E-2</v>
      </c>
      <c r="M156" s="17">
        <v>-0.13</v>
      </c>
      <c r="N156" s="17">
        <v>0.248</v>
      </c>
      <c r="O156" s="17">
        <v>0</v>
      </c>
      <c r="P156" s="17">
        <v>-0.28999999999999998</v>
      </c>
      <c r="Q156" s="17">
        <v>-0.157</v>
      </c>
      <c r="R156" s="17">
        <v>-0.06</v>
      </c>
      <c r="S156" s="17">
        <v>-9.7000000000000003E-2</v>
      </c>
      <c r="T156" s="17">
        <v>-3.7499999999999999E-2</v>
      </c>
      <c r="U156" s="17">
        <v>-7.0000000000000007E-2</v>
      </c>
      <c r="V156" s="17">
        <v>-1.4E-2</v>
      </c>
      <c r="W156" s="17">
        <v>-5.7500000000000002E-2</v>
      </c>
      <c r="X156" s="17">
        <v>-0.06</v>
      </c>
      <c r="Y156" s="17">
        <v>-7.4999999999999997E-2</v>
      </c>
      <c r="Z156" s="17">
        <v>0.16</v>
      </c>
      <c r="AA156" s="17">
        <v>0.17499999999999999</v>
      </c>
      <c r="AB156" s="17">
        <v>0.17499999999999999</v>
      </c>
      <c r="AC156" s="17">
        <v>0.18</v>
      </c>
      <c r="AD156" s="17">
        <v>-6.7000000000000004E-2</v>
      </c>
      <c r="AE156" s="17">
        <v>-2.4999990000000001E-3</v>
      </c>
      <c r="AF156" s="17">
        <v>-0.61299999999999999</v>
      </c>
    </row>
    <row r="157" spans="1:32" x14ac:dyDescent="0.25">
      <c r="A157" s="17">
        <f t="shared" si="2"/>
        <v>0.5064632843541137</v>
      </c>
      <c r="C157" s="29">
        <v>41699</v>
      </c>
      <c r="D157" s="17">
        <v>4.7969999999999997</v>
      </c>
      <c r="E157" s="17">
        <v>5.5836320905083198E-2</v>
      </c>
      <c r="F157" s="17">
        <v>0.35</v>
      </c>
      <c r="G157" s="17">
        <v>0.5</v>
      </c>
      <c r="H157" s="17">
        <v>0</v>
      </c>
      <c r="I157" s="17">
        <v>0.3</v>
      </c>
      <c r="J157" s="17">
        <v>-0.28999999999999998</v>
      </c>
      <c r="K157" s="17">
        <v>-0.21</v>
      </c>
      <c r="L157" s="17">
        <v>-7.0000000000000007E-2</v>
      </c>
      <c r="M157" s="17">
        <v>-0.13</v>
      </c>
      <c r="N157" s="17">
        <v>6.8000000000000005E-2</v>
      </c>
      <c r="O157" s="17">
        <v>0</v>
      </c>
      <c r="P157" s="17">
        <v>-0.28999999999999998</v>
      </c>
      <c r="Q157" s="17">
        <v>-0.14199999999999999</v>
      </c>
      <c r="R157" s="17">
        <v>-0.06</v>
      </c>
      <c r="S157" s="17">
        <v>-8.2000000000000003E-2</v>
      </c>
      <c r="T157" s="17">
        <v>-3.7499999999999999E-2</v>
      </c>
      <c r="U157" s="17">
        <v>-5.7500000000000002E-2</v>
      </c>
      <c r="V157" s="17">
        <v>-1.4E-2</v>
      </c>
      <c r="W157" s="17">
        <v>-5.7500000000000002E-2</v>
      </c>
      <c r="X157" s="17">
        <v>-4.7500000000000001E-2</v>
      </c>
      <c r="Y157" s="17">
        <v>-7.4999999999999997E-2</v>
      </c>
      <c r="Z157" s="17">
        <v>0.16</v>
      </c>
      <c r="AA157" s="17">
        <v>0.17499999999999999</v>
      </c>
      <c r="AB157" s="17">
        <v>0.17499999999999999</v>
      </c>
      <c r="AC157" s="17">
        <v>0.18</v>
      </c>
      <c r="AD157" s="17">
        <v>-5.1999999999999998E-2</v>
      </c>
      <c r="AE157" s="17">
        <v>-2.4999990000000001E-3</v>
      </c>
      <c r="AF157" s="17">
        <v>-0.61299999999999999</v>
      </c>
    </row>
    <row r="158" spans="1:32" x14ac:dyDescent="0.25">
      <c r="A158" s="17">
        <f t="shared" si="2"/>
        <v>0.50374767489791128</v>
      </c>
      <c r="C158" s="29">
        <v>41730</v>
      </c>
      <c r="D158" s="17">
        <v>4.6429999999999998</v>
      </c>
      <c r="E158" s="17">
        <v>5.5894358904790199E-2</v>
      </c>
      <c r="F158" s="17">
        <v>0.43</v>
      </c>
      <c r="G158" s="17">
        <v>0.46</v>
      </c>
      <c r="H158" s="17">
        <v>0</v>
      </c>
      <c r="I158" s="17">
        <v>0.26</v>
      </c>
      <c r="J158" s="17">
        <v>-0.4</v>
      </c>
      <c r="K158" s="17">
        <v>-0.32</v>
      </c>
      <c r="L158" s="17">
        <v>-7.0000000000000007E-2</v>
      </c>
      <c r="M158" s="17">
        <v>-0.2</v>
      </c>
      <c r="N158" s="17">
        <v>-0.25</v>
      </c>
      <c r="O158" s="17">
        <v>0</v>
      </c>
      <c r="P158" s="17">
        <v>-0.4</v>
      </c>
      <c r="Q158" s="17">
        <v>-0.2</v>
      </c>
      <c r="R158" s="17">
        <v>-0.06</v>
      </c>
      <c r="S158" s="17">
        <v>-0.14000000000000001</v>
      </c>
      <c r="T158" s="17">
        <v>-3.5000000000000003E-2</v>
      </c>
      <c r="U158" s="17">
        <v>-0.105</v>
      </c>
      <c r="V158" s="17">
        <v>-1.2999999999999999E-2</v>
      </c>
      <c r="W158" s="17">
        <v>-4.0500000000000001E-2</v>
      </c>
      <c r="X158" s="17">
        <v>-0.01</v>
      </c>
      <c r="Y158" s="17">
        <v>-7.4999999999999997E-2</v>
      </c>
      <c r="Z158" s="17">
        <v>0.115</v>
      </c>
      <c r="AA158" s="17">
        <v>0.13</v>
      </c>
      <c r="AB158" s="17">
        <v>0.13</v>
      </c>
      <c r="AC158" s="17">
        <v>0.13500000000000001</v>
      </c>
      <c r="AD158" s="17">
        <v>-0.11</v>
      </c>
      <c r="AE158" s="17">
        <v>1.4500000000000001E-2</v>
      </c>
      <c r="AF158" s="17">
        <v>-0.71299999999999997</v>
      </c>
    </row>
    <row r="159" spans="1:32" x14ac:dyDescent="0.25">
      <c r="A159" s="17">
        <f t="shared" si="2"/>
        <v>0.50112896695797993</v>
      </c>
      <c r="C159" s="29">
        <v>41760</v>
      </c>
      <c r="D159" s="17">
        <v>4.6479999999999997</v>
      </c>
      <c r="E159" s="17">
        <v>5.5950524712026002E-2</v>
      </c>
      <c r="F159" s="17">
        <v>0.43</v>
      </c>
      <c r="G159" s="17">
        <v>0.46</v>
      </c>
      <c r="H159" s="17">
        <v>0</v>
      </c>
      <c r="I159" s="17">
        <v>0.26</v>
      </c>
      <c r="J159" s="17">
        <v>-0.4</v>
      </c>
      <c r="K159" s="17">
        <v>-0.32</v>
      </c>
      <c r="L159" s="17">
        <v>-7.0000000000000007E-2</v>
      </c>
      <c r="M159" s="17">
        <v>-0.2</v>
      </c>
      <c r="N159" s="17">
        <v>-0.1</v>
      </c>
      <c r="O159" s="17">
        <v>0</v>
      </c>
      <c r="P159" s="17">
        <v>-0.4</v>
      </c>
      <c r="Q159" s="17">
        <v>-0.17749999999999999</v>
      </c>
      <c r="R159" s="17">
        <v>-0.06</v>
      </c>
      <c r="S159" s="17">
        <v>-0.11749999999999999</v>
      </c>
      <c r="T159" s="17">
        <v>-3.5000000000000003E-2</v>
      </c>
      <c r="U159" s="17">
        <v>-0.1</v>
      </c>
      <c r="V159" s="17">
        <v>-1.2999999999999999E-2</v>
      </c>
      <c r="W159" s="17">
        <v>-4.0500000000000001E-2</v>
      </c>
      <c r="X159" s="17">
        <v>-0.01</v>
      </c>
      <c r="Y159" s="17">
        <v>-7.4999999999999997E-2</v>
      </c>
      <c r="Z159" s="17">
        <v>0.115</v>
      </c>
      <c r="AA159" s="17">
        <v>0.13</v>
      </c>
      <c r="AB159" s="17">
        <v>0.13</v>
      </c>
      <c r="AC159" s="17">
        <v>0.13500000000000001</v>
      </c>
      <c r="AD159" s="17">
        <v>-8.7499999999999994E-2</v>
      </c>
      <c r="AE159" s="17">
        <v>1.4500000000000001E-2</v>
      </c>
      <c r="AF159" s="17">
        <v>-0.71299999999999997</v>
      </c>
    </row>
    <row r="160" spans="1:32" x14ac:dyDescent="0.25">
      <c r="A160" s="17">
        <f t="shared" si="2"/>
        <v>0.49843257937462038</v>
      </c>
      <c r="C160" s="29">
        <v>41791</v>
      </c>
      <c r="D160" s="17">
        <v>4.6859999999999999</v>
      </c>
      <c r="E160" s="17">
        <v>5.6008562713939301E-2</v>
      </c>
      <c r="F160" s="17">
        <v>0.43</v>
      </c>
      <c r="G160" s="17">
        <v>0.46</v>
      </c>
      <c r="H160" s="17">
        <v>0</v>
      </c>
      <c r="I160" s="17">
        <v>0.26</v>
      </c>
      <c r="J160" s="17">
        <v>-0.4</v>
      </c>
      <c r="K160" s="17">
        <v>-0.32</v>
      </c>
      <c r="L160" s="17">
        <v>-7.0000000000000007E-2</v>
      </c>
      <c r="M160" s="17">
        <v>-0.2</v>
      </c>
      <c r="N160" s="17">
        <v>-0.1</v>
      </c>
      <c r="O160" s="17">
        <v>0</v>
      </c>
      <c r="P160" s="17">
        <v>-0.4</v>
      </c>
      <c r="Q160" s="17">
        <v>-0.125</v>
      </c>
      <c r="R160" s="17">
        <v>-0.06</v>
      </c>
      <c r="S160" s="17">
        <v>-6.5000000000000002E-2</v>
      </c>
      <c r="T160" s="17">
        <v>-3.5000000000000003E-2</v>
      </c>
      <c r="U160" s="17">
        <v>-5.7500000000000002E-2</v>
      </c>
      <c r="V160" s="17">
        <v>-1.2999999999999999E-2</v>
      </c>
      <c r="W160" s="17">
        <v>-4.0500000000000001E-2</v>
      </c>
      <c r="X160" s="17">
        <v>-5.0000000000000001E-3</v>
      </c>
      <c r="Y160" s="17">
        <v>-7.4999999999999997E-2</v>
      </c>
      <c r="Z160" s="17">
        <v>0.115</v>
      </c>
      <c r="AA160" s="17">
        <v>0.13</v>
      </c>
      <c r="AB160" s="17">
        <v>0.13</v>
      </c>
      <c r="AC160" s="17">
        <v>0.13500000000000001</v>
      </c>
      <c r="AD160" s="17">
        <v>-3.5000000000000003E-2</v>
      </c>
      <c r="AE160" s="17">
        <v>1.4500000000000001E-2</v>
      </c>
      <c r="AF160" s="17">
        <v>-0.71299999999999997</v>
      </c>
    </row>
    <row r="161" spans="1:32" x14ac:dyDescent="0.25">
      <c r="A161" s="17">
        <f t="shared" si="2"/>
        <v>0.49583247177763884</v>
      </c>
      <c r="C161" s="29">
        <v>41821</v>
      </c>
      <c r="D161" s="17">
        <v>4.7309999999999999</v>
      </c>
      <c r="E161" s="17">
        <v>5.6064728523310202E-2</v>
      </c>
      <c r="F161" s="17">
        <v>0.43</v>
      </c>
      <c r="G161" s="17">
        <v>0.46</v>
      </c>
      <c r="H161" s="17">
        <v>0</v>
      </c>
      <c r="I161" s="17">
        <v>0.26</v>
      </c>
      <c r="J161" s="17">
        <v>-0.4</v>
      </c>
      <c r="K161" s="17">
        <v>-0.32</v>
      </c>
      <c r="L161" s="17">
        <v>-7.0000000000000007E-2</v>
      </c>
      <c r="M161" s="17">
        <v>-0.2</v>
      </c>
      <c r="N161" s="17">
        <v>-0.1</v>
      </c>
      <c r="O161" s="17">
        <v>0</v>
      </c>
      <c r="P161" s="17">
        <v>-0.4</v>
      </c>
      <c r="Q161" s="17">
        <v>-0.13500000000000001</v>
      </c>
      <c r="R161" s="17">
        <v>-0.06</v>
      </c>
      <c r="S161" s="17">
        <v>-7.4999999999999997E-2</v>
      </c>
      <c r="T161" s="17">
        <v>-3.5000000000000003E-2</v>
      </c>
      <c r="U161" s="17">
        <v>-5.5E-2</v>
      </c>
      <c r="V161" s="17">
        <v>-1.2999999999999999E-2</v>
      </c>
      <c r="W161" s="17">
        <v>-4.0500000000000001E-2</v>
      </c>
      <c r="X161" s="17">
        <v>-2.5000000000000001E-3</v>
      </c>
      <c r="Y161" s="17">
        <v>-7.4999999999999997E-2</v>
      </c>
      <c r="Z161" s="17">
        <v>0.115</v>
      </c>
      <c r="AA161" s="17">
        <v>0.13</v>
      </c>
      <c r="AB161" s="17">
        <v>0.13</v>
      </c>
      <c r="AC161" s="17">
        <v>0.13500000000000001</v>
      </c>
      <c r="AD161" s="17">
        <v>-4.4999999999999998E-2</v>
      </c>
      <c r="AE161" s="17">
        <v>1.4500000000000001E-2</v>
      </c>
      <c r="AF161" s="17">
        <v>-0.71299999999999997</v>
      </c>
    </row>
    <row r="162" spans="1:32" x14ac:dyDescent="0.25">
      <c r="A162" s="17">
        <f t="shared" si="2"/>
        <v>0.49315530249672312</v>
      </c>
      <c r="C162" s="29">
        <v>41852</v>
      </c>
      <c r="D162" s="17">
        <v>4.7690000000000001</v>
      </c>
      <c r="E162" s="17">
        <v>5.6122766527430201E-2</v>
      </c>
      <c r="F162" s="17">
        <v>0.43</v>
      </c>
      <c r="G162" s="17">
        <v>0.46</v>
      </c>
      <c r="H162" s="17">
        <v>0</v>
      </c>
      <c r="I162" s="17">
        <v>0.26</v>
      </c>
      <c r="J162" s="17">
        <v>-0.4</v>
      </c>
      <c r="K162" s="17">
        <v>-0.32</v>
      </c>
      <c r="L162" s="17">
        <v>-7.0000000000000007E-2</v>
      </c>
      <c r="M162" s="17">
        <v>-0.2</v>
      </c>
      <c r="N162" s="17">
        <v>-0.1</v>
      </c>
      <c r="O162" s="17">
        <v>0</v>
      </c>
      <c r="P162" s="17">
        <v>-0.4</v>
      </c>
      <c r="Q162" s="17">
        <v>-0.13</v>
      </c>
      <c r="R162" s="17">
        <v>-0.06</v>
      </c>
      <c r="S162" s="17">
        <v>-7.0000000000000007E-2</v>
      </c>
      <c r="T162" s="17">
        <v>-3.5000000000000003E-2</v>
      </c>
      <c r="U162" s="17">
        <v>-5.2499999999999998E-2</v>
      </c>
      <c r="V162" s="17">
        <v>-1.2999999999999999E-2</v>
      </c>
      <c r="W162" s="17">
        <v>-4.0500000000000001E-2</v>
      </c>
      <c r="X162" s="17">
        <v>0</v>
      </c>
      <c r="Y162" s="17">
        <v>-7.4999999999999997E-2</v>
      </c>
      <c r="Z162" s="17">
        <v>0.115</v>
      </c>
      <c r="AA162" s="17">
        <v>0.13</v>
      </c>
      <c r="AB162" s="17">
        <v>0.13</v>
      </c>
      <c r="AC162" s="17">
        <v>0.13500000000000001</v>
      </c>
      <c r="AD162" s="17">
        <v>-0.04</v>
      </c>
      <c r="AE162" s="17">
        <v>1.4500000000000001E-2</v>
      </c>
      <c r="AF162" s="17">
        <v>-0.71299999999999997</v>
      </c>
    </row>
    <row r="163" spans="1:32" x14ac:dyDescent="0.25">
      <c r="A163" s="17">
        <f t="shared" si="2"/>
        <v>0.49048789784864855</v>
      </c>
      <c r="C163" s="29">
        <v>41883</v>
      </c>
      <c r="D163" s="17">
        <v>4.7629999999999999</v>
      </c>
      <c r="E163" s="17">
        <v>5.61808045326719E-2</v>
      </c>
      <c r="F163" s="17">
        <v>0.43</v>
      </c>
      <c r="G163" s="17">
        <v>0.46</v>
      </c>
      <c r="H163" s="17">
        <v>0</v>
      </c>
      <c r="I163" s="17">
        <v>0.26</v>
      </c>
      <c r="J163" s="17">
        <v>-0.4</v>
      </c>
      <c r="K163" s="17">
        <v>-0.32</v>
      </c>
      <c r="L163" s="17">
        <v>-7.0000000000000007E-2</v>
      </c>
      <c r="M163" s="17">
        <v>-0.2</v>
      </c>
      <c r="N163" s="17">
        <v>-0.1</v>
      </c>
      <c r="O163" s="17">
        <v>0</v>
      </c>
      <c r="P163" s="17">
        <v>-0.4</v>
      </c>
      <c r="Q163" s="17">
        <v>-0.14000000000000001</v>
      </c>
      <c r="R163" s="17">
        <v>-0.06</v>
      </c>
      <c r="S163" s="17">
        <v>-0.08</v>
      </c>
      <c r="T163" s="17">
        <v>-3.5000000000000003E-2</v>
      </c>
      <c r="U163" s="17">
        <v>-5.7500000000000002E-2</v>
      </c>
      <c r="V163" s="17">
        <v>-1.2999999999999999E-2</v>
      </c>
      <c r="W163" s="17">
        <v>-4.0500000000000001E-2</v>
      </c>
      <c r="X163" s="17">
        <v>-7.4999999999999997E-3</v>
      </c>
      <c r="Y163" s="17">
        <v>-7.4999999999999997E-2</v>
      </c>
      <c r="Z163" s="17">
        <v>0.115</v>
      </c>
      <c r="AA163" s="17">
        <v>0.13</v>
      </c>
      <c r="AB163" s="17">
        <v>0.13</v>
      </c>
      <c r="AC163" s="17">
        <v>0.13500000000000001</v>
      </c>
      <c r="AD163" s="17">
        <v>-0.05</v>
      </c>
      <c r="AE163" s="17">
        <v>1.4500000000000001E-2</v>
      </c>
      <c r="AF163" s="17">
        <v>-0.71299999999999997</v>
      </c>
    </row>
    <row r="164" spans="1:32" x14ac:dyDescent="0.25">
      <c r="A164" s="17">
        <f t="shared" si="2"/>
        <v>0.48791583410393358</v>
      </c>
      <c r="C164" s="29">
        <v>41913</v>
      </c>
      <c r="D164" s="17">
        <v>4.7629999999999999</v>
      </c>
      <c r="E164" s="17">
        <v>5.6236970345263398E-2</v>
      </c>
      <c r="F164" s="17">
        <v>0.43</v>
      </c>
      <c r="G164" s="17">
        <v>0.46</v>
      </c>
      <c r="H164" s="17">
        <v>0</v>
      </c>
      <c r="I164" s="17">
        <v>0.26</v>
      </c>
      <c r="J164" s="17">
        <v>-0.4</v>
      </c>
      <c r="K164" s="17">
        <v>-0.32</v>
      </c>
      <c r="L164" s="17">
        <v>-7.0000000000000007E-2</v>
      </c>
      <c r="M164" s="17">
        <v>-0.2</v>
      </c>
      <c r="N164" s="17">
        <v>-0.1</v>
      </c>
      <c r="O164" s="17">
        <v>0</v>
      </c>
      <c r="P164" s="17">
        <v>-0.4</v>
      </c>
      <c r="Q164" s="17">
        <v>-0.1275</v>
      </c>
      <c r="R164" s="17">
        <v>-0.06</v>
      </c>
      <c r="S164" s="17">
        <v>-6.7500000000000004E-2</v>
      </c>
      <c r="T164" s="17">
        <v>-3.5000000000000003E-2</v>
      </c>
      <c r="U164" s="17">
        <v>-0.06</v>
      </c>
      <c r="V164" s="17">
        <v>-1.2999999999999999E-2</v>
      </c>
      <c r="W164" s="17">
        <v>-4.0500000000000001E-2</v>
      </c>
      <c r="X164" s="17">
        <v>-1.7500000000000002E-2</v>
      </c>
      <c r="Y164" s="17">
        <v>-7.4999999999999997E-2</v>
      </c>
      <c r="Z164" s="17">
        <v>0.115</v>
      </c>
      <c r="AA164" s="17">
        <v>0.13</v>
      </c>
      <c r="AB164" s="17">
        <v>0.13</v>
      </c>
      <c r="AC164" s="17">
        <v>0.13500000000000001</v>
      </c>
      <c r="AD164" s="17">
        <v>-3.7499999999999999E-2</v>
      </c>
      <c r="AE164" s="17">
        <v>1.4500000000000001E-2</v>
      </c>
      <c r="AF164" s="17">
        <v>-0.71299999999999997</v>
      </c>
    </row>
    <row r="165" spans="1:32" x14ac:dyDescent="0.25">
      <c r="A165" s="17">
        <f t="shared" si="2"/>
        <v>0.48526763838901021</v>
      </c>
      <c r="C165" s="29">
        <v>41944</v>
      </c>
      <c r="D165" s="17">
        <v>4.9109999999999996</v>
      </c>
      <c r="E165" s="17">
        <v>5.6295008352711E-2</v>
      </c>
      <c r="F165" s="17">
        <v>0.35</v>
      </c>
      <c r="G165" s="17">
        <v>0.5</v>
      </c>
      <c r="H165" s="17">
        <v>0</v>
      </c>
      <c r="I165" s="17">
        <v>0.3</v>
      </c>
      <c r="J165" s="17">
        <v>-0.28999999999999998</v>
      </c>
      <c r="K165" s="17">
        <v>-0.21</v>
      </c>
      <c r="L165" s="17">
        <v>-7.0000000000000007E-2</v>
      </c>
      <c r="M165" s="17">
        <v>-0.13</v>
      </c>
      <c r="N165" s="17">
        <v>0.248</v>
      </c>
      <c r="O165" s="17">
        <v>0</v>
      </c>
      <c r="P165" s="17">
        <v>-0.28999999999999998</v>
      </c>
      <c r="Q165" s="17">
        <v>-0.13750000000000001</v>
      </c>
      <c r="R165" s="17">
        <v>-0.06</v>
      </c>
      <c r="S165" s="17">
        <v>-7.7499999999999999E-2</v>
      </c>
      <c r="T165" s="17">
        <v>-3.4500000000000003E-2</v>
      </c>
      <c r="U165" s="17">
        <v>-5.7500000000000002E-2</v>
      </c>
      <c r="V165" s="17">
        <v>-1.2999999999999999E-2</v>
      </c>
      <c r="W165" s="17">
        <v>-5.5E-2</v>
      </c>
      <c r="X165" s="17">
        <v>-5.2499999999999998E-2</v>
      </c>
      <c r="Y165" s="17">
        <v>-7.4999999999999997E-2</v>
      </c>
      <c r="Z165" s="17">
        <v>0</v>
      </c>
      <c r="AA165" s="17">
        <v>0</v>
      </c>
      <c r="AB165" s="17">
        <v>0</v>
      </c>
      <c r="AC165" s="17">
        <v>0.02</v>
      </c>
      <c r="AD165" s="17">
        <v>-4.7500000000000001E-2</v>
      </c>
      <c r="AE165" s="17">
        <v>0</v>
      </c>
      <c r="AF165" s="17">
        <v>-0.67300000000000004</v>
      </c>
    </row>
    <row r="166" spans="1:32" x14ac:dyDescent="0.25">
      <c r="A166" s="17">
        <f t="shared" si="2"/>
        <v>0.48271415991786792</v>
      </c>
      <c r="C166" s="29">
        <v>41974</v>
      </c>
      <c r="D166" s="17">
        <v>5.0629999999999997</v>
      </c>
      <c r="E166" s="17">
        <v>5.6351174167438102E-2</v>
      </c>
      <c r="F166" s="17">
        <v>0.35</v>
      </c>
      <c r="G166" s="17">
        <v>0.5</v>
      </c>
      <c r="H166" s="17">
        <v>0</v>
      </c>
      <c r="I166" s="17">
        <v>0.3</v>
      </c>
      <c r="J166" s="17">
        <v>-0.28999999999999998</v>
      </c>
      <c r="K166" s="17">
        <v>-0.21</v>
      </c>
      <c r="L166" s="17">
        <v>-7.0000000000000007E-2</v>
      </c>
      <c r="M166" s="17">
        <v>-0.13</v>
      </c>
      <c r="N166" s="17">
        <v>0.308</v>
      </c>
      <c r="O166" s="17">
        <v>0</v>
      </c>
      <c r="P166" s="17">
        <v>-0.28999999999999998</v>
      </c>
      <c r="Q166" s="17">
        <v>-0.16</v>
      </c>
      <c r="R166" s="17">
        <v>-0.06</v>
      </c>
      <c r="S166" s="17">
        <v>-0.1</v>
      </c>
      <c r="T166" s="17">
        <v>-3.4500000000000003E-2</v>
      </c>
      <c r="U166" s="17">
        <v>-8.2500000000000004E-2</v>
      </c>
      <c r="V166" s="17">
        <v>-1.2999999999999999E-2</v>
      </c>
      <c r="W166" s="17">
        <v>-5.5E-2</v>
      </c>
      <c r="X166" s="17">
        <v>-7.4999999999999997E-2</v>
      </c>
      <c r="Y166" s="17">
        <v>-7.4999999999999997E-2</v>
      </c>
      <c r="Z166" s="17">
        <v>0</v>
      </c>
      <c r="AA166" s="17">
        <v>0</v>
      </c>
      <c r="AB166" s="17">
        <v>0</v>
      </c>
      <c r="AC166" s="17">
        <v>0.02</v>
      </c>
      <c r="AD166" s="17">
        <v>-7.0000000000000007E-2</v>
      </c>
      <c r="AE166" s="17">
        <v>0</v>
      </c>
      <c r="AF166" s="17">
        <v>-0.67300000000000004</v>
      </c>
    </row>
    <row r="167" spans="1:32" x14ac:dyDescent="0.25">
      <c r="A167" s="17">
        <f t="shared" si="2"/>
        <v>0.48008516431658693</v>
      </c>
      <c r="C167" s="29">
        <v>42005</v>
      </c>
      <c r="D167" s="17">
        <v>5.1355000000000004</v>
      </c>
      <c r="E167" s="17">
        <v>5.64092121770918E-2</v>
      </c>
      <c r="F167" s="17">
        <v>0.35</v>
      </c>
      <c r="G167" s="17">
        <v>0.5</v>
      </c>
      <c r="H167" s="17">
        <v>0</v>
      </c>
      <c r="I167" s="17">
        <v>0.3</v>
      </c>
      <c r="J167" s="17">
        <v>-0.28999999999999998</v>
      </c>
      <c r="K167" s="17">
        <v>-0.21</v>
      </c>
      <c r="L167" s="17">
        <v>-7.0000000000000007E-2</v>
      </c>
      <c r="M167" s="17">
        <v>-0.13</v>
      </c>
      <c r="N167" s="17">
        <v>0.378</v>
      </c>
      <c r="O167" s="17">
        <v>0</v>
      </c>
      <c r="P167" s="17">
        <v>-0.28999999999999998</v>
      </c>
      <c r="Q167" s="17">
        <v>-0.16750000000000001</v>
      </c>
      <c r="R167" s="17">
        <v>-0.06</v>
      </c>
      <c r="S167" s="17">
        <v>-0.1075</v>
      </c>
      <c r="T167" s="17">
        <v>-3.2500000000000001E-2</v>
      </c>
      <c r="U167" s="17">
        <v>-8.5500000000000007E-2</v>
      </c>
      <c r="V167" s="17">
        <v>-1.2999999999999999E-2</v>
      </c>
      <c r="W167" s="17">
        <v>-5.5E-2</v>
      </c>
      <c r="X167" s="17">
        <v>-7.7499999999999999E-2</v>
      </c>
      <c r="Y167" s="17">
        <v>-7.4999999999999997E-2</v>
      </c>
      <c r="Z167" s="17">
        <v>0</v>
      </c>
      <c r="AA167" s="17">
        <v>0</v>
      </c>
      <c r="AB167" s="17">
        <v>0</v>
      </c>
      <c r="AC167" s="17">
        <v>0.02</v>
      </c>
      <c r="AD167" s="17">
        <v>-7.7499999999999999E-2</v>
      </c>
      <c r="AE167" s="17">
        <v>0</v>
      </c>
      <c r="AF167" s="17">
        <v>-0.67300000000000004</v>
      </c>
    </row>
    <row r="168" spans="1:32" x14ac:dyDescent="0.25">
      <c r="A168" s="17">
        <f t="shared" si="2"/>
        <v>0.47746592211204236</v>
      </c>
      <c r="C168" s="29">
        <v>42036</v>
      </c>
      <c r="D168" s="17">
        <v>5.0484999999999998</v>
      </c>
      <c r="E168" s="17">
        <v>5.6467250187866899E-2</v>
      </c>
      <c r="F168" s="17">
        <v>0.35</v>
      </c>
      <c r="G168" s="17">
        <v>0.5</v>
      </c>
      <c r="H168" s="17">
        <v>0</v>
      </c>
      <c r="I168" s="17">
        <v>0.3</v>
      </c>
      <c r="J168" s="17">
        <v>-0.28999999999999998</v>
      </c>
      <c r="K168" s="17">
        <v>-0.21</v>
      </c>
      <c r="L168" s="17">
        <v>-7.0000000000000007E-2</v>
      </c>
      <c r="M168" s="17">
        <v>-0.13</v>
      </c>
      <c r="N168" s="17">
        <v>0.248</v>
      </c>
      <c r="O168" s="17">
        <v>0</v>
      </c>
      <c r="P168" s="17">
        <v>-0.28999999999999998</v>
      </c>
      <c r="Q168" s="17">
        <v>-0.155</v>
      </c>
      <c r="R168" s="17">
        <v>-0.06</v>
      </c>
      <c r="S168" s="17">
        <v>-9.5000000000000001E-2</v>
      </c>
      <c r="T168" s="17">
        <v>-3.2500000000000001E-2</v>
      </c>
      <c r="U168" s="17">
        <v>-6.8000000000000005E-2</v>
      </c>
      <c r="V168" s="17">
        <v>-1.2999999999999999E-2</v>
      </c>
      <c r="W168" s="17">
        <v>-5.5E-2</v>
      </c>
      <c r="X168" s="17">
        <v>-0.06</v>
      </c>
      <c r="Y168" s="17">
        <v>-7.4999999999999997E-2</v>
      </c>
      <c r="Z168" s="17">
        <v>0</v>
      </c>
      <c r="AA168" s="17">
        <v>0</v>
      </c>
      <c r="AB168" s="17">
        <v>0</v>
      </c>
      <c r="AC168" s="17">
        <v>0.02</v>
      </c>
      <c r="AD168" s="17">
        <v>-6.5000000000000002E-2</v>
      </c>
      <c r="AE168" s="17">
        <v>0</v>
      </c>
      <c r="AF168" s="17">
        <v>-0.67300000000000004</v>
      </c>
    </row>
    <row r="169" spans="1:32" x14ac:dyDescent="0.25">
      <c r="A169" s="17">
        <f t="shared" si="2"/>
        <v>0.47510853565988465</v>
      </c>
      <c r="C169" s="29">
        <v>42064</v>
      </c>
      <c r="D169" s="17">
        <v>4.9095000000000004</v>
      </c>
      <c r="E169" s="17">
        <v>5.6519671617917502E-2</v>
      </c>
      <c r="F169" s="17">
        <v>0.35</v>
      </c>
      <c r="G169" s="17">
        <v>0.5</v>
      </c>
      <c r="H169" s="17">
        <v>0</v>
      </c>
      <c r="I169" s="17">
        <v>0.3</v>
      </c>
      <c r="J169" s="17">
        <v>-0.28999999999999998</v>
      </c>
      <c r="K169" s="17">
        <v>-0.21</v>
      </c>
      <c r="L169" s="17">
        <v>-7.0000000000000007E-2</v>
      </c>
      <c r="M169" s="17">
        <v>-0.13</v>
      </c>
      <c r="N169" s="17">
        <v>6.8000000000000005E-2</v>
      </c>
      <c r="O169" s="17">
        <v>0</v>
      </c>
      <c r="P169" s="17">
        <v>-0.28999999999999998</v>
      </c>
      <c r="Q169" s="17">
        <v>-0.14000000000000001</v>
      </c>
      <c r="R169" s="17">
        <v>-0.06</v>
      </c>
      <c r="S169" s="17">
        <v>-0.08</v>
      </c>
      <c r="T169" s="17">
        <v>-3.2500000000000001E-2</v>
      </c>
      <c r="U169" s="17">
        <v>-5.5500000000000001E-2</v>
      </c>
      <c r="V169" s="17">
        <v>-1.2999999999999999E-2</v>
      </c>
      <c r="W169" s="17">
        <v>-5.5E-2</v>
      </c>
      <c r="X169" s="17">
        <v>-4.7500000000000001E-2</v>
      </c>
      <c r="Y169" s="17">
        <v>-7.4999999999999997E-2</v>
      </c>
      <c r="Z169" s="17">
        <v>0</v>
      </c>
      <c r="AA169" s="17">
        <v>0</v>
      </c>
      <c r="AB169" s="17">
        <v>0</v>
      </c>
      <c r="AC169" s="17">
        <v>0.02</v>
      </c>
      <c r="AD169" s="17">
        <v>-0.05</v>
      </c>
      <c r="AE169" s="17">
        <v>0</v>
      </c>
      <c r="AF169" s="17">
        <v>-0.67300000000000004</v>
      </c>
    </row>
    <row r="170" spans="1:32" x14ac:dyDescent="0.25">
      <c r="A170" s="17">
        <f t="shared" si="2"/>
        <v>0.47250784765625742</v>
      </c>
      <c r="C170" s="29">
        <v>42095</v>
      </c>
      <c r="D170" s="17">
        <v>4.7554999999999996</v>
      </c>
      <c r="E170" s="17">
        <v>5.6577709630826402E-2</v>
      </c>
      <c r="F170" s="17">
        <v>0.43</v>
      </c>
      <c r="G170" s="17">
        <v>0.46</v>
      </c>
      <c r="H170" s="17">
        <v>0</v>
      </c>
      <c r="I170" s="17">
        <v>0.26</v>
      </c>
      <c r="J170" s="17">
        <v>0</v>
      </c>
      <c r="K170" s="17">
        <v>-0.32</v>
      </c>
      <c r="L170" s="17">
        <v>-7.0000000000000007E-2</v>
      </c>
      <c r="M170" s="17">
        <v>-0.2</v>
      </c>
      <c r="N170" s="17">
        <v>-0.25</v>
      </c>
      <c r="O170" s="17">
        <v>0</v>
      </c>
      <c r="P170" s="17">
        <v>0</v>
      </c>
      <c r="Q170" s="17">
        <v>-0.19800000000000001</v>
      </c>
      <c r="R170" s="17">
        <v>-0.06</v>
      </c>
      <c r="S170" s="17">
        <v>-0.13800000000000001</v>
      </c>
      <c r="T170" s="17">
        <v>-0.03</v>
      </c>
      <c r="U170" s="17">
        <v>-0.10299999999999999</v>
      </c>
      <c r="V170" s="17">
        <v>-1.2E-2</v>
      </c>
      <c r="W170" s="17">
        <v>-3.7999999999999999E-2</v>
      </c>
      <c r="X170" s="17">
        <v>-0.01</v>
      </c>
      <c r="Y170" s="17">
        <v>-7.4999999999999997E-2</v>
      </c>
      <c r="Z170" s="17">
        <v>0</v>
      </c>
      <c r="AA170" s="17">
        <v>0</v>
      </c>
      <c r="AB170" s="17">
        <v>0</v>
      </c>
      <c r="AC170" s="17">
        <v>0.02</v>
      </c>
      <c r="AD170" s="17">
        <v>-0.108</v>
      </c>
      <c r="AE170" s="17">
        <v>1.7000000000000001E-2</v>
      </c>
      <c r="AF170" s="17">
        <v>-0.80800000000000005</v>
      </c>
    </row>
    <row r="171" spans="1:32" x14ac:dyDescent="0.25">
      <c r="A171" s="17">
        <f t="shared" si="2"/>
        <v>0.47000033018953008</v>
      </c>
      <c r="C171" s="29">
        <v>42125</v>
      </c>
      <c r="D171" s="17">
        <v>4.7605000000000004</v>
      </c>
      <c r="E171" s="17">
        <v>5.66338754508382E-2</v>
      </c>
      <c r="F171" s="17">
        <v>0.43</v>
      </c>
      <c r="G171" s="17">
        <v>0.46</v>
      </c>
      <c r="H171" s="17">
        <v>0</v>
      </c>
      <c r="I171" s="17">
        <v>0.26</v>
      </c>
      <c r="J171" s="17">
        <v>0</v>
      </c>
      <c r="K171" s="17">
        <v>-0.32</v>
      </c>
      <c r="L171" s="17">
        <v>-7.0000000000000007E-2</v>
      </c>
      <c r="M171" s="17">
        <v>-0.2</v>
      </c>
      <c r="N171" s="17">
        <v>-0.1</v>
      </c>
      <c r="O171" s="17">
        <v>0</v>
      </c>
      <c r="P171" s="17">
        <v>0</v>
      </c>
      <c r="Q171" s="17">
        <v>-0.17549999999999999</v>
      </c>
      <c r="R171" s="17">
        <v>-0.06</v>
      </c>
      <c r="S171" s="17">
        <v>-0.11550000000000001</v>
      </c>
      <c r="T171" s="17">
        <v>-0.03</v>
      </c>
      <c r="U171" s="17">
        <v>-9.8000000000000004E-2</v>
      </c>
      <c r="V171" s="17">
        <v>-1.2E-2</v>
      </c>
      <c r="W171" s="17">
        <v>-3.7999999999999999E-2</v>
      </c>
      <c r="X171" s="17">
        <v>-0.01</v>
      </c>
      <c r="Y171" s="17">
        <v>-7.4999999999999997E-2</v>
      </c>
      <c r="Z171" s="17">
        <v>0</v>
      </c>
      <c r="AA171" s="17">
        <v>0</v>
      </c>
      <c r="AB171" s="17">
        <v>0</v>
      </c>
      <c r="AC171" s="17">
        <v>0.02</v>
      </c>
      <c r="AD171" s="17">
        <v>-8.5500000000000007E-2</v>
      </c>
      <c r="AE171" s="17">
        <v>1.7000000000000001E-2</v>
      </c>
      <c r="AF171" s="17">
        <v>-0.80800000000000005</v>
      </c>
    </row>
    <row r="172" spans="1:32" x14ac:dyDescent="0.25">
      <c r="A172" s="17">
        <f t="shared" si="2"/>
        <v>0.46741881169481408</v>
      </c>
      <c r="C172" s="29">
        <v>42156</v>
      </c>
      <c r="D172" s="17">
        <v>4.7984999999999998</v>
      </c>
      <c r="E172" s="17">
        <v>5.6691913465952898E-2</v>
      </c>
      <c r="F172" s="17">
        <v>0.43</v>
      </c>
      <c r="G172" s="17">
        <v>0.46</v>
      </c>
      <c r="H172" s="17">
        <v>0</v>
      </c>
      <c r="I172" s="17">
        <v>0.26</v>
      </c>
      <c r="J172" s="17">
        <v>0</v>
      </c>
      <c r="K172" s="17">
        <v>-0.32</v>
      </c>
      <c r="L172" s="17">
        <v>-7.0000000000000007E-2</v>
      </c>
      <c r="M172" s="17">
        <v>-0.2</v>
      </c>
      <c r="N172" s="17">
        <v>-0.1</v>
      </c>
      <c r="O172" s="17">
        <v>0</v>
      </c>
      <c r="P172" s="17">
        <v>0</v>
      </c>
      <c r="Q172" s="17">
        <v>-0.123</v>
      </c>
      <c r="R172" s="17">
        <v>-0.06</v>
      </c>
      <c r="S172" s="17">
        <v>-6.3E-2</v>
      </c>
      <c r="T172" s="17">
        <v>-0.03</v>
      </c>
      <c r="U172" s="17">
        <v>-5.5500000000000001E-2</v>
      </c>
      <c r="V172" s="17">
        <v>-1.2E-2</v>
      </c>
      <c r="W172" s="17">
        <v>-3.7999999999999999E-2</v>
      </c>
      <c r="X172" s="17">
        <v>-5.0000000000000001E-3</v>
      </c>
      <c r="Y172" s="17">
        <v>-7.4999999999999997E-2</v>
      </c>
      <c r="Z172" s="17">
        <v>0</v>
      </c>
      <c r="AA172" s="17">
        <v>0</v>
      </c>
      <c r="AB172" s="17">
        <v>0</v>
      </c>
      <c r="AC172" s="17">
        <v>0.02</v>
      </c>
      <c r="AD172" s="17">
        <v>-3.3000000000000002E-2</v>
      </c>
      <c r="AE172" s="17">
        <v>1.7000000000000001E-2</v>
      </c>
      <c r="AF172" s="17">
        <v>-0.80800000000000005</v>
      </c>
    </row>
    <row r="173" spans="1:32" x14ac:dyDescent="0.25">
      <c r="A173" s="17">
        <f t="shared" si="2"/>
        <v>0.46492983793944076</v>
      </c>
      <c r="C173" s="29">
        <v>42186</v>
      </c>
      <c r="D173" s="17">
        <v>4.8434999999999997</v>
      </c>
      <c r="E173" s="17">
        <v>5.67480792880986E-2</v>
      </c>
      <c r="F173" s="17">
        <v>0.43</v>
      </c>
      <c r="G173" s="17">
        <v>0.46</v>
      </c>
      <c r="H173" s="17">
        <v>0</v>
      </c>
      <c r="I173" s="17">
        <v>0.26</v>
      </c>
      <c r="J173" s="17">
        <v>0</v>
      </c>
      <c r="K173" s="17">
        <v>-0.32</v>
      </c>
      <c r="L173" s="17">
        <v>-7.0000000000000007E-2</v>
      </c>
      <c r="M173" s="17">
        <v>-0.2</v>
      </c>
      <c r="N173" s="17">
        <v>-0.1</v>
      </c>
      <c r="O173" s="17">
        <v>0</v>
      </c>
      <c r="P173" s="17">
        <v>0</v>
      </c>
      <c r="Q173" s="17">
        <v>-0.13300000000000001</v>
      </c>
      <c r="R173" s="17">
        <v>-0.06</v>
      </c>
      <c r="S173" s="17">
        <v>-7.2999999999999995E-2</v>
      </c>
      <c r="T173" s="17">
        <v>-0.03</v>
      </c>
      <c r="U173" s="17">
        <v>-5.2999999999999999E-2</v>
      </c>
      <c r="V173" s="17">
        <v>-1.2E-2</v>
      </c>
      <c r="W173" s="17">
        <v>-3.7999999999999999E-2</v>
      </c>
      <c r="X173" s="17">
        <v>-2.5000000000000001E-3</v>
      </c>
      <c r="Y173" s="17">
        <v>-7.4999999999999997E-2</v>
      </c>
      <c r="Z173" s="17">
        <v>0</v>
      </c>
      <c r="AA173" s="17">
        <v>0</v>
      </c>
      <c r="AB173" s="17">
        <v>0</v>
      </c>
      <c r="AC173" s="17">
        <v>0.02</v>
      </c>
      <c r="AD173" s="17">
        <v>-4.2999999999999997E-2</v>
      </c>
      <c r="AE173" s="17">
        <v>1.7000000000000001E-2</v>
      </c>
      <c r="AF173" s="17">
        <v>-0.80800000000000005</v>
      </c>
    </row>
    <row r="174" spans="1:32" x14ac:dyDescent="0.25">
      <c r="A174" s="17">
        <f t="shared" si="2"/>
        <v>0.4623674731082732</v>
      </c>
      <c r="C174" s="29">
        <v>42217</v>
      </c>
      <c r="D174" s="17">
        <v>4.8815</v>
      </c>
      <c r="E174" s="17">
        <v>5.6806117305419103E-2</v>
      </c>
      <c r="F174" s="17">
        <v>0.43</v>
      </c>
      <c r="G174" s="17">
        <v>0.46</v>
      </c>
      <c r="H174" s="17">
        <v>0</v>
      </c>
      <c r="I174" s="17">
        <v>0.26</v>
      </c>
      <c r="J174" s="17">
        <v>0</v>
      </c>
      <c r="K174" s="17">
        <v>-0.32</v>
      </c>
      <c r="L174" s="17">
        <v>-7.0000000000000007E-2</v>
      </c>
      <c r="M174" s="17">
        <v>-0.2</v>
      </c>
      <c r="N174" s="17">
        <v>-0.1</v>
      </c>
      <c r="O174" s="17">
        <v>0</v>
      </c>
      <c r="P174" s="17">
        <v>0</v>
      </c>
      <c r="Q174" s="17">
        <v>-0.128</v>
      </c>
      <c r="R174" s="17">
        <v>-0.06</v>
      </c>
      <c r="S174" s="17">
        <v>-6.8000000000000005E-2</v>
      </c>
      <c r="T174" s="17">
        <v>-0.03</v>
      </c>
      <c r="U174" s="17">
        <v>-5.0500000000000003E-2</v>
      </c>
      <c r="V174" s="17">
        <v>-1.2E-2</v>
      </c>
      <c r="W174" s="17">
        <v>-3.7999999999999999E-2</v>
      </c>
      <c r="X174" s="17">
        <v>0</v>
      </c>
      <c r="Y174" s="17">
        <v>-7.4999999999999997E-2</v>
      </c>
      <c r="Z174" s="17">
        <v>0</v>
      </c>
      <c r="AA174" s="17">
        <v>0</v>
      </c>
      <c r="AB174" s="17">
        <v>0</v>
      </c>
      <c r="AC174" s="17">
        <v>0.02</v>
      </c>
      <c r="AD174" s="17">
        <v>-3.7999999999999999E-2</v>
      </c>
      <c r="AE174" s="17">
        <v>1.7000000000000001E-2</v>
      </c>
      <c r="AF174" s="17">
        <v>-0.80800000000000005</v>
      </c>
    </row>
    <row r="175" spans="1:32" x14ac:dyDescent="0.25">
      <c r="A175" s="17">
        <f t="shared" si="2"/>
        <v>0.45981483540227036</v>
      </c>
      <c r="C175" s="29">
        <v>42248</v>
      </c>
      <c r="D175" s="17">
        <v>4.8754999999999997</v>
      </c>
      <c r="E175" s="17">
        <v>5.6864155323860903E-2</v>
      </c>
      <c r="F175" s="17">
        <v>0.43</v>
      </c>
      <c r="G175" s="17">
        <v>0.46</v>
      </c>
      <c r="H175" s="17">
        <v>0</v>
      </c>
      <c r="I175" s="17">
        <v>0.26</v>
      </c>
      <c r="J175" s="17">
        <v>0</v>
      </c>
      <c r="K175" s="17">
        <v>-0.32</v>
      </c>
      <c r="L175" s="17">
        <v>-7.0000000000000007E-2</v>
      </c>
      <c r="M175" s="17">
        <v>-0.2</v>
      </c>
      <c r="N175" s="17">
        <v>-0.1</v>
      </c>
      <c r="O175" s="17">
        <v>0</v>
      </c>
      <c r="P175" s="17">
        <v>0</v>
      </c>
      <c r="Q175" s="17">
        <v>-0.13800000000000001</v>
      </c>
      <c r="R175" s="17">
        <v>-0.06</v>
      </c>
      <c r="S175" s="17">
        <v>-7.8E-2</v>
      </c>
      <c r="T175" s="17">
        <v>0</v>
      </c>
      <c r="U175" s="17">
        <v>-5.5500000000000001E-2</v>
      </c>
      <c r="V175" s="17">
        <v>-1.2E-2</v>
      </c>
      <c r="W175" s="17">
        <v>-3.7999999999999999E-2</v>
      </c>
      <c r="X175" s="17">
        <v>-7.4999999999999997E-3</v>
      </c>
      <c r="Y175" s="17">
        <v>-7.4999999999999997E-2</v>
      </c>
      <c r="Z175" s="17">
        <v>0</v>
      </c>
      <c r="AA175" s="17">
        <v>0</v>
      </c>
      <c r="AB175" s="17">
        <v>0</v>
      </c>
      <c r="AC175" s="17">
        <v>0.02</v>
      </c>
      <c r="AD175" s="17">
        <v>-4.8000000000000001E-2</v>
      </c>
      <c r="AE175" s="17">
        <v>1.7000000000000001E-2</v>
      </c>
      <c r="AF175" s="17">
        <v>-0.80800000000000005</v>
      </c>
    </row>
    <row r="176" spans="1:32" x14ac:dyDescent="0.25">
      <c r="A176" s="17">
        <f t="shared" si="2"/>
        <v>0.45735379779424079</v>
      </c>
      <c r="C176" s="29">
        <v>42278</v>
      </c>
      <c r="D176" s="17">
        <v>4.8754999999999997</v>
      </c>
      <c r="E176" s="17">
        <v>5.6920321149226197E-2</v>
      </c>
      <c r="F176" s="17">
        <v>0.43</v>
      </c>
      <c r="G176" s="17">
        <v>0.46</v>
      </c>
      <c r="H176" s="17">
        <v>0</v>
      </c>
      <c r="I176" s="17">
        <v>0.26</v>
      </c>
      <c r="J176" s="17">
        <v>0</v>
      </c>
      <c r="K176" s="17">
        <v>-0.32</v>
      </c>
      <c r="L176" s="17">
        <v>-7.0000000000000007E-2</v>
      </c>
      <c r="M176" s="17">
        <v>-0.2</v>
      </c>
      <c r="N176" s="17">
        <v>-0.1</v>
      </c>
      <c r="O176" s="17">
        <v>0</v>
      </c>
      <c r="P176" s="17">
        <v>0</v>
      </c>
      <c r="Q176" s="17">
        <v>-0.1255</v>
      </c>
      <c r="R176" s="17">
        <v>-0.06</v>
      </c>
      <c r="S176" s="17">
        <v>-6.5500000000000003E-2</v>
      </c>
      <c r="T176" s="17">
        <v>0</v>
      </c>
      <c r="U176" s="17">
        <v>-5.8000000000000003E-2</v>
      </c>
      <c r="V176" s="17">
        <v>-1.2E-2</v>
      </c>
      <c r="W176" s="17">
        <v>-3.7999999999999999E-2</v>
      </c>
      <c r="X176" s="17">
        <v>-1.7500000000000002E-2</v>
      </c>
      <c r="Y176" s="17">
        <v>-7.4999999999999997E-2</v>
      </c>
      <c r="Z176" s="17">
        <v>0</v>
      </c>
      <c r="AA176" s="17">
        <v>0</v>
      </c>
      <c r="AB176" s="17">
        <v>0</v>
      </c>
      <c r="AC176" s="17">
        <v>0.02</v>
      </c>
      <c r="AD176" s="17">
        <v>-3.5499999999999997E-2</v>
      </c>
      <c r="AE176" s="17">
        <v>1.7000000000000001E-2</v>
      </c>
      <c r="AF176" s="17">
        <v>-0.80800000000000005</v>
      </c>
    </row>
    <row r="177" spans="1:32" x14ac:dyDescent="0.25">
      <c r="A177" s="17">
        <f t="shared" si="2"/>
        <v>0.45482028613981873</v>
      </c>
      <c r="C177" s="29">
        <v>42309</v>
      </c>
      <c r="D177" s="17">
        <v>5.0235000000000003</v>
      </c>
      <c r="E177" s="17">
        <v>5.6978359169873399E-2</v>
      </c>
      <c r="F177" s="17">
        <v>0.35</v>
      </c>
      <c r="G177" s="17">
        <v>0.5</v>
      </c>
      <c r="H177" s="17">
        <v>0</v>
      </c>
      <c r="I177" s="17">
        <v>0.3</v>
      </c>
      <c r="J177" s="17">
        <v>0</v>
      </c>
      <c r="K177" s="17">
        <v>-0.21</v>
      </c>
      <c r="L177" s="17">
        <v>-7.0000000000000007E-2</v>
      </c>
      <c r="M177" s="17">
        <v>-0.13</v>
      </c>
      <c r="N177" s="17">
        <v>0</v>
      </c>
      <c r="O177" s="17">
        <v>0</v>
      </c>
      <c r="P177" s="17">
        <v>0</v>
      </c>
      <c r="Q177" s="17">
        <v>-0.13550000000000001</v>
      </c>
      <c r="R177" s="17">
        <v>-0.06</v>
      </c>
      <c r="S177" s="17">
        <v>-7.5499999999999998E-2</v>
      </c>
      <c r="T177" s="17">
        <v>0</v>
      </c>
      <c r="U177" s="17">
        <v>-5.5500000000000001E-2</v>
      </c>
      <c r="V177" s="17">
        <v>-1.2E-2</v>
      </c>
      <c r="W177" s="17">
        <v>-5.2499999999999998E-2</v>
      </c>
      <c r="X177" s="17">
        <v>-5.2499999999999998E-2</v>
      </c>
      <c r="Y177" s="17">
        <v>-7.4999999999999997E-2</v>
      </c>
      <c r="Z177" s="17">
        <v>0</v>
      </c>
      <c r="AA177" s="17">
        <v>0</v>
      </c>
      <c r="AB177" s="17">
        <v>0</v>
      </c>
      <c r="AC177" s="17">
        <v>0.02</v>
      </c>
      <c r="AD177" s="17">
        <v>-4.5499999999999999E-2</v>
      </c>
      <c r="AE177" s="17">
        <v>2.5000000000000001E-3</v>
      </c>
      <c r="AF177" s="17">
        <v>-0.70799999999999996</v>
      </c>
    </row>
    <row r="178" spans="1:32" x14ac:dyDescent="0.25">
      <c r="A178" s="17">
        <f t="shared" si="2"/>
        <v>0.45237774781434259</v>
      </c>
      <c r="C178" s="29">
        <v>42339</v>
      </c>
      <c r="D178" s="17">
        <v>5.1755000000000004</v>
      </c>
      <c r="E178" s="17">
        <v>5.7034524997373402E-2</v>
      </c>
      <c r="F178" s="17">
        <v>0.35</v>
      </c>
      <c r="G178" s="17">
        <v>0.5</v>
      </c>
      <c r="H178" s="17">
        <v>0</v>
      </c>
      <c r="I178" s="17">
        <v>0.3</v>
      </c>
      <c r="J178" s="17">
        <v>0</v>
      </c>
      <c r="K178" s="17">
        <v>-0.21</v>
      </c>
      <c r="L178" s="17">
        <v>-7.0000000000000007E-2</v>
      </c>
      <c r="M178" s="17">
        <v>-0.13</v>
      </c>
      <c r="N178" s="17">
        <v>0</v>
      </c>
      <c r="O178" s="17">
        <v>0</v>
      </c>
      <c r="P178" s="17">
        <v>0</v>
      </c>
      <c r="Q178" s="17">
        <v>-0.158</v>
      </c>
      <c r="R178" s="17">
        <v>-0.06</v>
      </c>
      <c r="S178" s="17">
        <v>-9.8000000000000004E-2</v>
      </c>
      <c r="T178" s="17">
        <v>0</v>
      </c>
      <c r="U178" s="17">
        <v>-8.0500000000000002E-2</v>
      </c>
      <c r="V178" s="17">
        <v>-1.2E-2</v>
      </c>
      <c r="W178" s="17">
        <v>-5.2499999999999998E-2</v>
      </c>
      <c r="X178" s="17">
        <v>-7.4999999999999997E-2</v>
      </c>
      <c r="Y178" s="17">
        <v>-7.4999999999999997E-2</v>
      </c>
      <c r="Z178" s="17">
        <v>0</v>
      </c>
      <c r="AA178" s="17">
        <v>0</v>
      </c>
      <c r="AB178" s="17">
        <v>0</v>
      </c>
      <c r="AC178" s="17">
        <v>0.02</v>
      </c>
      <c r="AD178" s="17">
        <v>-6.8000000000000005E-2</v>
      </c>
      <c r="AE178" s="17">
        <v>2.5000000000000001E-3</v>
      </c>
      <c r="AF178" s="17">
        <v>-0.70799999999999996</v>
      </c>
    </row>
    <row r="179" spans="1:32" x14ac:dyDescent="0.25">
      <c r="A179" s="17">
        <f t="shared" si="2"/>
        <v>0.44986334147660612</v>
      </c>
      <c r="C179" s="29">
        <v>42370</v>
      </c>
      <c r="D179" s="17">
        <v>5.2480000000000002</v>
      </c>
      <c r="E179" s="17">
        <v>5.7092563020225903E-2</v>
      </c>
      <c r="F179" s="17">
        <v>0.35</v>
      </c>
      <c r="G179" s="17">
        <v>0.5</v>
      </c>
      <c r="H179" s="17">
        <v>0</v>
      </c>
      <c r="I179" s="17">
        <v>0.3</v>
      </c>
      <c r="J179" s="17">
        <v>0</v>
      </c>
      <c r="K179" s="17">
        <v>-0.21</v>
      </c>
      <c r="L179" s="17">
        <v>-7.0000000000000007E-2</v>
      </c>
      <c r="M179" s="17">
        <v>-0.13</v>
      </c>
      <c r="N179" s="17">
        <v>0</v>
      </c>
      <c r="O179" s="17">
        <v>0</v>
      </c>
      <c r="P179" s="17">
        <v>0</v>
      </c>
      <c r="Q179" s="17">
        <v>-0.16550000000000001</v>
      </c>
      <c r="R179" s="17">
        <v>-0.06</v>
      </c>
      <c r="S179" s="17">
        <v>-0.1055</v>
      </c>
      <c r="T179" s="17">
        <v>0</v>
      </c>
      <c r="U179" s="17">
        <v>-8.3500000000000005E-2</v>
      </c>
      <c r="V179" s="17">
        <v>-1.2E-2</v>
      </c>
      <c r="W179" s="17">
        <v>-5.2499999999999998E-2</v>
      </c>
      <c r="X179" s="17">
        <v>-7.7499999999999999E-2</v>
      </c>
      <c r="Y179" s="17">
        <v>-7.4999999999999997E-2</v>
      </c>
      <c r="Z179" s="17">
        <v>0</v>
      </c>
      <c r="AA179" s="17">
        <v>0</v>
      </c>
      <c r="AB179" s="17">
        <v>0</v>
      </c>
      <c r="AC179" s="17">
        <v>0.02</v>
      </c>
      <c r="AD179" s="17">
        <v>-7.5499999999999998E-2</v>
      </c>
      <c r="AE179" s="17">
        <v>2.5000000000000001E-3</v>
      </c>
      <c r="AF179" s="17">
        <v>-0.70799999999999996</v>
      </c>
    </row>
    <row r="180" spans="1:32" x14ac:dyDescent="0.25">
      <c r="A180" s="17">
        <f t="shared" si="2"/>
        <v>0.44735863584004648</v>
      </c>
      <c r="C180" s="29">
        <v>42401</v>
      </c>
      <c r="D180" s="17">
        <v>5.1609999999999996</v>
      </c>
      <c r="E180" s="17">
        <v>5.7150601044199299E-2</v>
      </c>
      <c r="F180" s="17">
        <v>0.35</v>
      </c>
      <c r="G180" s="17">
        <v>0.5</v>
      </c>
      <c r="H180" s="17">
        <v>0</v>
      </c>
      <c r="I180" s="17">
        <v>0.3</v>
      </c>
      <c r="J180" s="17">
        <v>0</v>
      </c>
      <c r="K180" s="17">
        <v>-0.21</v>
      </c>
      <c r="L180" s="17">
        <v>-7.0000000000000007E-2</v>
      </c>
      <c r="M180" s="17">
        <v>-0.13</v>
      </c>
      <c r="N180" s="17">
        <v>0</v>
      </c>
      <c r="O180" s="17">
        <v>0</v>
      </c>
      <c r="P180" s="17">
        <v>0</v>
      </c>
      <c r="Q180" s="17">
        <v>-0.153</v>
      </c>
      <c r="R180" s="17">
        <v>-0.06</v>
      </c>
      <c r="S180" s="17">
        <v>-9.2999999999999999E-2</v>
      </c>
      <c r="T180" s="17">
        <v>0</v>
      </c>
      <c r="U180" s="17">
        <v>-6.6000000000000003E-2</v>
      </c>
      <c r="V180" s="17">
        <v>-1.2E-2</v>
      </c>
      <c r="W180" s="17">
        <v>-5.2499999999999998E-2</v>
      </c>
      <c r="X180" s="17">
        <v>-0.06</v>
      </c>
      <c r="Y180" s="17">
        <v>-7.4999999999999997E-2</v>
      </c>
      <c r="Z180" s="17">
        <v>0</v>
      </c>
      <c r="AA180" s="17">
        <v>0</v>
      </c>
      <c r="AB180" s="17">
        <v>0</v>
      </c>
      <c r="AC180" s="17">
        <v>0.02</v>
      </c>
      <c r="AD180" s="17">
        <v>-6.3E-2</v>
      </c>
      <c r="AE180" s="17">
        <v>2.5000000000000001E-3</v>
      </c>
      <c r="AF180" s="17">
        <v>-0.70799999999999996</v>
      </c>
    </row>
    <row r="181" spans="1:32" x14ac:dyDescent="0.25">
      <c r="A181" s="17">
        <f t="shared" si="2"/>
        <v>0.4450243008316232</v>
      </c>
      <c r="C181" s="29">
        <v>42430</v>
      </c>
      <c r="D181" s="17">
        <v>5.0220000000000002</v>
      </c>
      <c r="E181" s="17">
        <v>5.7204894680544398E-2</v>
      </c>
      <c r="F181" s="17">
        <v>0.35</v>
      </c>
      <c r="G181" s="17">
        <v>0.5</v>
      </c>
      <c r="H181" s="17">
        <v>0</v>
      </c>
      <c r="I181" s="17">
        <v>0.3</v>
      </c>
      <c r="J181" s="17">
        <v>0</v>
      </c>
      <c r="K181" s="17">
        <v>-0.21</v>
      </c>
      <c r="L181" s="17">
        <v>-7.0000000000000007E-2</v>
      </c>
      <c r="M181" s="17">
        <v>-0.13</v>
      </c>
      <c r="N181" s="17">
        <v>0</v>
      </c>
      <c r="O181" s="17">
        <v>0</v>
      </c>
      <c r="P181" s="17">
        <v>0</v>
      </c>
      <c r="Q181" s="17">
        <v>-0.13800000000000001</v>
      </c>
      <c r="R181" s="17">
        <v>-0.06</v>
      </c>
      <c r="S181" s="17">
        <v>-7.8E-2</v>
      </c>
      <c r="T181" s="17">
        <v>0</v>
      </c>
      <c r="U181" s="17">
        <v>-5.3499999999999999E-2</v>
      </c>
      <c r="V181" s="17">
        <v>-1.2E-2</v>
      </c>
      <c r="W181" s="17">
        <v>-5.2499999999999998E-2</v>
      </c>
      <c r="X181" s="17">
        <v>-4.7500000000000001E-2</v>
      </c>
      <c r="Y181" s="17">
        <v>-7.4999999999999997E-2</v>
      </c>
      <c r="Z181" s="17">
        <v>0</v>
      </c>
      <c r="AA181" s="17">
        <v>0</v>
      </c>
      <c r="AB181" s="17">
        <v>0</v>
      </c>
      <c r="AC181" s="17">
        <v>0.02</v>
      </c>
      <c r="AD181" s="17">
        <v>-4.8000000000000001E-2</v>
      </c>
      <c r="AE181" s="17">
        <v>2.5000000000000001E-3</v>
      </c>
      <c r="AF181" s="17">
        <v>-0.70799999999999996</v>
      </c>
    </row>
    <row r="182" spans="1:32" x14ac:dyDescent="0.25">
      <c r="A182" s="17">
        <f t="shared" si="2"/>
        <v>0.44253835321092894</v>
      </c>
      <c r="C182" s="29">
        <v>42461</v>
      </c>
      <c r="D182" s="17">
        <v>4.8680000000000003</v>
      </c>
      <c r="E182" s="17">
        <v>5.7262932706686698E-2</v>
      </c>
      <c r="F182" s="17">
        <v>0.43</v>
      </c>
      <c r="G182" s="17">
        <v>0.46</v>
      </c>
      <c r="H182" s="17">
        <v>0</v>
      </c>
      <c r="I182" s="17">
        <v>0.26</v>
      </c>
      <c r="J182" s="17">
        <v>0</v>
      </c>
      <c r="K182" s="17">
        <v>-0.32</v>
      </c>
      <c r="L182" s="17">
        <v>-7.0000000000000007E-2</v>
      </c>
      <c r="M182" s="17">
        <v>-0.2</v>
      </c>
      <c r="N182" s="17">
        <v>0</v>
      </c>
      <c r="O182" s="17">
        <v>0</v>
      </c>
      <c r="P182" s="17">
        <v>0</v>
      </c>
      <c r="Q182" s="17">
        <v>-0.19600000000000001</v>
      </c>
      <c r="R182" s="17">
        <v>-0.06</v>
      </c>
      <c r="S182" s="17">
        <v>-0.13600000000000001</v>
      </c>
      <c r="T182" s="17">
        <v>0</v>
      </c>
      <c r="U182" s="17">
        <v>-0.10100000000000001</v>
      </c>
      <c r="V182" s="17">
        <v>-1.0999999999999999E-2</v>
      </c>
      <c r="W182" s="17">
        <v>-3.5499999999999997E-2</v>
      </c>
      <c r="X182" s="17">
        <v>-0.01</v>
      </c>
      <c r="Y182" s="17">
        <v>-7.4999999999999997E-2</v>
      </c>
      <c r="Z182" s="17">
        <v>0</v>
      </c>
      <c r="AA182" s="17">
        <v>0</v>
      </c>
      <c r="AB182" s="17">
        <v>0</v>
      </c>
      <c r="AC182" s="17">
        <v>0.02</v>
      </c>
      <c r="AD182" s="17">
        <v>-0.106</v>
      </c>
      <c r="AE182" s="17">
        <v>1.95E-2</v>
      </c>
      <c r="AF182" s="17">
        <v>-0.80800000000000005</v>
      </c>
    </row>
    <row r="183" spans="1:32" x14ac:dyDescent="0.25">
      <c r="A183" s="17">
        <f t="shared" si="2"/>
        <v>0.44014181617577247</v>
      </c>
      <c r="C183" s="29">
        <v>42491</v>
      </c>
      <c r="D183" s="17">
        <v>4.8730000000000002</v>
      </c>
      <c r="E183" s="17">
        <v>5.7319098539504197E-2</v>
      </c>
      <c r="F183" s="17">
        <v>0.43</v>
      </c>
      <c r="G183" s="17">
        <v>0.46</v>
      </c>
      <c r="H183" s="17">
        <v>0</v>
      </c>
      <c r="I183" s="17">
        <v>0.26</v>
      </c>
      <c r="J183" s="17">
        <v>0</v>
      </c>
      <c r="K183" s="17">
        <v>-0.32</v>
      </c>
      <c r="L183" s="17">
        <v>-7.0000000000000007E-2</v>
      </c>
      <c r="M183" s="17">
        <v>-0.2</v>
      </c>
      <c r="N183" s="17">
        <v>0</v>
      </c>
      <c r="O183" s="17">
        <v>0</v>
      </c>
      <c r="P183" s="17">
        <v>0</v>
      </c>
      <c r="Q183" s="17">
        <v>-0.17349999999999999</v>
      </c>
      <c r="R183" s="17">
        <v>-0.06</v>
      </c>
      <c r="S183" s="17">
        <v>-0.1135</v>
      </c>
      <c r="T183" s="17">
        <v>0</v>
      </c>
      <c r="U183" s="17">
        <v>-9.6000000000000002E-2</v>
      </c>
      <c r="V183" s="17">
        <v>-1.0999999999999999E-2</v>
      </c>
      <c r="W183" s="17">
        <v>0</v>
      </c>
      <c r="X183" s="17">
        <v>-0.01</v>
      </c>
      <c r="Y183" s="17">
        <v>-7.4999999999999997E-2</v>
      </c>
      <c r="Z183" s="17">
        <v>0</v>
      </c>
      <c r="AA183" s="17">
        <v>0</v>
      </c>
      <c r="AB183" s="17">
        <v>0</v>
      </c>
      <c r="AC183" s="17">
        <v>0.02</v>
      </c>
      <c r="AD183" s="17">
        <v>-8.3500000000000005E-2</v>
      </c>
      <c r="AE183" s="17">
        <v>0</v>
      </c>
      <c r="AF183" s="17">
        <v>-0.80800000000000005</v>
      </c>
    </row>
    <row r="184" spans="1:32" x14ac:dyDescent="0.25">
      <c r="A184" s="17">
        <f t="shared" si="2"/>
        <v>0.43767491396248187</v>
      </c>
      <c r="C184" s="29">
        <v>42522</v>
      </c>
      <c r="D184" s="17">
        <v>4.9109999999999996</v>
      </c>
      <c r="E184" s="17">
        <v>5.73771365678519E-2</v>
      </c>
      <c r="F184" s="17">
        <v>0.43</v>
      </c>
      <c r="G184" s="17">
        <v>0.46</v>
      </c>
      <c r="H184" s="17">
        <v>0</v>
      </c>
      <c r="I184" s="17">
        <v>0.26</v>
      </c>
      <c r="J184" s="17">
        <v>0</v>
      </c>
      <c r="K184" s="17">
        <v>-0.32</v>
      </c>
      <c r="L184" s="17">
        <v>-7.0000000000000007E-2</v>
      </c>
      <c r="M184" s="17">
        <v>-0.2</v>
      </c>
      <c r="N184" s="17">
        <v>0</v>
      </c>
      <c r="O184" s="17">
        <v>0</v>
      </c>
      <c r="P184" s="17">
        <v>0</v>
      </c>
      <c r="Q184" s="17">
        <v>-0.121</v>
      </c>
      <c r="R184" s="17">
        <v>-0.06</v>
      </c>
      <c r="S184" s="17">
        <v>-6.0999999999999999E-2</v>
      </c>
      <c r="T184" s="17">
        <v>0</v>
      </c>
      <c r="U184" s="17">
        <v>-5.3499999999999999E-2</v>
      </c>
      <c r="V184" s="17">
        <v>-1.0999999999999999E-2</v>
      </c>
      <c r="W184" s="17">
        <v>0</v>
      </c>
      <c r="X184" s="17">
        <v>-5.0000000000000001E-3</v>
      </c>
      <c r="Y184" s="17">
        <v>-7.4999999999999997E-2</v>
      </c>
      <c r="Z184" s="17">
        <v>0</v>
      </c>
      <c r="AA184" s="17">
        <v>0</v>
      </c>
      <c r="AB184" s="17">
        <v>0</v>
      </c>
      <c r="AC184" s="17">
        <v>0</v>
      </c>
      <c r="AD184" s="17">
        <v>-3.1E-2</v>
      </c>
      <c r="AE184" s="17">
        <v>0</v>
      </c>
      <c r="AF184" s="17">
        <v>-0.80800000000000005</v>
      </c>
    </row>
    <row r="185" spans="1:32" x14ac:dyDescent="0.25">
      <c r="A185" s="17">
        <f t="shared" si="2"/>
        <v>0.43529679498679985</v>
      </c>
      <c r="C185" s="29">
        <v>42552</v>
      </c>
      <c r="D185" s="17">
        <v>4.9560000000000004</v>
      </c>
      <c r="E185" s="17">
        <v>5.7433302402804198E-2</v>
      </c>
      <c r="F185" s="17">
        <v>0.43</v>
      </c>
      <c r="G185" s="17">
        <v>0.46</v>
      </c>
      <c r="H185" s="17">
        <v>0</v>
      </c>
      <c r="I185" s="17">
        <v>0.26</v>
      </c>
      <c r="J185" s="17">
        <v>0</v>
      </c>
      <c r="K185" s="17">
        <v>-0.32</v>
      </c>
      <c r="L185" s="17">
        <v>-7.0000000000000007E-2</v>
      </c>
      <c r="M185" s="17">
        <v>-0.2</v>
      </c>
      <c r="N185" s="17">
        <v>0</v>
      </c>
      <c r="O185" s="17">
        <v>0</v>
      </c>
      <c r="P185" s="17">
        <v>0</v>
      </c>
      <c r="Q185" s="17">
        <v>-0.13100000000000001</v>
      </c>
      <c r="R185" s="17">
        <v>-0.06</v>
      </c>
      <c r="S185" s="17">
        <v>-7.0999999999999994E-2</v>
      </c>
      <c r="T185" s="17">
        <v>0</v>
      </c>
      <c r="U185" s="17">
        <v>-5.0999999999999997E-2</v>
      </c>
      <c r="V185" s="17">
        <v>-1.0999999999999999E-2</v>
      </c>
      <c r="W185" s="17">
        <v>0</v>
      </c>
      <c r="X185" s="17">
        <v>-2.5000000000000001E-3</v>
      </c>
      <c r="Y185" s="17">
        <v>-7.4999999999999997E-2</v>
      </c>
      <c r="Z185" s="17">
        <v>0</v>
      </c>
      <c r="AA185" s="17">
        <v>0</v>
      </c>
      <c r="AB185" s="17">
        <v>0</v>
      </c>
      <c r="AC185" s="17">
        <v>0</v>
      </c>
      <c r="AD185" s="17">
        <v>-4.1000000000000002E-2</v>
      </c>
      <c r="AE185" s="17">
        <v>0</v>
      </c>
      <c r="AF185" s="17">
        <v>-0.80800000000000005</v>
      </c>
    </row>
    <row r="186" spans="1:32" x14ac:dyDescent="0.25">
      <c r="A186" s="17">
        <f t="shared" si="2"/>
        <v>0.43284891089488564</v>
      </c>
      <c r="C186" s="29">
        <v>42583</v>
      </c>
      <c r="D186" s="17">
        <v>4.9939999999999998</v>
      </c>
      <c r="E186" s="17">
        <v>5.7491340433356797E-2</v>
      </c>
      <c r="F186" s="17">
        <v>0.43</v>
      </c>
      <c r="G186" s="17">
        <v>0.46</v>
      </c>
      <c r="H186" s="17">
        <v>0</v>
      </c>
      <c r="I186" s="17">
        <v>0.26</v>
      </c>
      <c r="J186" s="17">
        <v>0</v>
      </c>
      <c r="K186" s="17">
        <v>-0.32</v>
      </c>
      <c r="L186" s="17">
        <v>-7.0000000000000007E-2</v>
      </c>
      <c r="M186" s="17">
        <v>-0.2</v>
      </c>
      <c r="N186" s="17">
        <v>0</v>
      </c>
      <c r="O186" s="17">
        <v>0</v>
      </c>
      <c r="P186" s="17">
        <v>0</v>
      </c>
      <c r="Q186" s="17">
        <v>-0.126</v>
      </c>
      <c r="R186" s="17">
        <v>-0.06</v>
      </c>
      <c r="S186" s="17">
        <v>-6.6000000000000003E-2</v>
      </c>
      <c r="T186" s="17">
        <v>0</v>
      </c>
      <c r="U186" s="17">
        <v>-4.8500000000000001E-2</v>
      </c>
      <c r="V186" s="17">
        <v>-1.0999999999999999E-2</v>
      </c>
      <c r="W186" s="17">
        <v>0</v>
      </c>
      <c r="X186" s="17">
        <v>0</v>
      </c>
      <c r="Y186" s="17">
        <v>-7.4999999999999997E-2</v>
      </c>
      <c r="Z186" s="17">
        <v>0</v>
      </c>
      <c r="AA186" s="17">
        <v>0</v>
      </c>
      <c r="AB186" s="17">
        <v>0</v>
      </c>
      <c r="AC186" s="17">
        <v>0</v>
      </c>
      <c r="AD186" s="17">
        <v>-3.5999999999999997E-2</v>
      </c>
      <c r="AE186" s="17">
        <v>0</v>
      </c>
      <c r="AF186" s="17">
        <v>-0.80800000000000005</v>
      </c>
    </row>
    <row r="187" spans="1:32" x14ac:dyDescent="0.25">
      <c r="A187" s="17">
        <f t="shared" si="2"/>
        <v>0.43041068070867133</v>
      </c>
      <c r="C187" s="29">
        <v>42614</v>
      </c>
      <c r="D187" s="17">
        <v>4.9880000000000004</v>
      </c>
      <c r="E187" s="17">
        <v>5.7549378465030297E-2</v>
      </c>
      <c r="F187" s="17">
        <v>0.43</v>
      </c>
      <c r="G187" s="17">
        <v>0.46</v>
      </c>
      <c r="H187" s="17">
        <v>0</v>
      </c>
      <c r="I187" s="17">
        <v>0.26</v>
      </c>
      <c r="J187" s="17">
        <v>0</v>
      </c>
      <c r="K187" s="17">
        <v>-0.32</v>
      </c>
      <c r="L187" s="17">
        <v>-7.0000000000000007E-2</v>
      </c>
      <c r="M187" s="17">
        <v>-0.2</v>
      </c>
      <c r="N187" s="17">
        <v>0</v>
      </c>
      <c r="O187" s="17">
        <v>0</v>
      </c>
      <c r="P187" s="17">
        <v>0</v>
      </c>
      <c r="Q187" s="17">
        <v>-0.13600000000000001</v>
      </c>
      <c r="R187" s="17">
        <v>-0.06</v>
      </c>
      <c r="S187" s="17">
        <v>-7.5999999999999998E-2</v>
      </c>
      <c r="T187" s="17">
        <v>0</v>
      </c>
      <c r="U187" s="17">
        <v>-5.3499999999999999E-2</v>
      </c>
      <c r="V187" s="17">
        <v>-1.0999999999999999E-2</v>
      </c>
      <c r="W187" s="17">
        <v>0</v>
      </c>
      <c r="X187" s="17">
        <v>-7.4999999999999997E-3</v>
      </c>
      <c r="Y187" s="17">
        <v>-7.4999999999999997E-2</v>
      </c>
      <c r="Z187" s="17">
        <v>0</v>
      </c>
      <c r="AA187" s="17">
        <v>0</v>
      </c>
      <c r="AB187" s="17">
        <v>0</v>
      </c>
      <c r="AC187" s="17">
        <v>0</v>
      </c>
      <c r="AD187" s="17">
        <v>-4.5999999999999999E-2</v>
      </c>
      <c r="AE187" s="17">
        <v>0</v>
      </c>
      <c r="AF187" s="17">
        <v>-0.80800000000000005</v>
      </c>
    </row>
    <row r="188" spans="1:32" x14ac:dyDescent="0.25">
      <c r="A188" s="17">
        <f t="shared" si="2"/>
        <v>0.4280602876113262</v>
      </c>
      <c r="C188" s="29">
        <v>42644</v>
      </c>
      <c r="D188" s="17">
        <v>4.9880000000000004</v>
      </c>
      <c r="E188" s="17">
        <v>5.7605544303200903E-2</v>
      </c>
      <c r="F188" s="17">
        <v>0.43</v>
      </c>
      <c r="G188" s="17">
        <v>0.46</v>
      </c>
      <c r="H188" s="17">
        <v>0</v>
      </c>
      <c r="I188" s="17">
        <v>0.26</v>
      </c>
      <c r="J188" s="17">
        <v>0</v>
      </c>
      <c r="K188" s="17">
        <v>-0.32</v>
      </c>
      <c r="L188" s="17">
        <v>-7.0000000000000007E-2</v>
      </c>
      <c r="M188" s="17">
        <v>-0.2</v>
      </c>
      <c r="N188" s="17">
        <v>0</v>
      </c>
      <c r="O188" s="17">
        <v>0</v>
      </c>
      <c r="P188" s="17">
        <v>0</v>
      </c>
      <c r="Q188" s="17">
        <v>-0.1235</v>
      </c>
      <c r="R188" s="17">
        <v>-0.06</v>
      </c>
      <c r="S188" s="17">
        <v>-6.3500000000000001E-2</v>
      </c>
      <c r="T188" s="17">
        <v>0</v>
      </c>
      <c r="U188" s="17">
        <v>-5.6000000000000001E-2</v>
      </c>
      <c r="V188" s="17">
        <v>-1.0999999999999999E-2</v>
      </c>
      <c r="W188" s="17">
        <v>0</v>
      </c>
      <c r="X188" s="17">
        <v>-1.7500000000000002E-2</v>
      </c>
      <c r="Y188" s="17">
        <v>-7.4999999999999997E-2</v>
      </c>
      <c r="Z188" s="17">
        <v>0</v>
      </c>
      <c r="AA188" s="17">
        <v>0</v>
      </c>
      <c r="AB188" s="17">
        <v>0</v>
      </c>
      <c r="AC188" s="17">
        <v>0</v>
      </c>
      <c r="AD188" s="17">
        <v>-3.3500000000000002E-2</v>
      </c>
      <c r="AE188" s="17">
        <v>0</v>
      </c>
      <c r="AF188" s="17">
        <v>-0.80800000000000005</v>
      </c>
    </row>
    <row r="189" spans="1:32" x14ac:dyDescent="0.25">
      <c r="A189" s="17">
        <f t="shared" si="2"/>
        <v>0.42564103095765166</v>
      </c>
      <c r="C189" s="29">
        <v>42675</v>
      </c>
      <c r="D189" s="17">
        <v>5.1360000000000001</v>
      </c>
      <c r="E189" s="17">
        <v>5.7663582337079203E-2</v>
      </c>
      <c r="F189" s="17">
        <v>0.35</v>
      </c>
      <c r="G189" s="17">
        <v>0.5</v>
      </c>
      <c r="H189" s="17">
        <v>0</v>
      </c>
      <c r="I189" s="17">
        <v>0.3</v>
      </c>
      <c r="J189" s="17">
        <v>0</v>
      </c>
      <c r="K189" s="17">
        <v>-0.21</v>
      </c>
      <c r="L189" s="17">
        <v>-7.0000000000000007E-2</v>
      </c>
      <c r="M189" s="17">
        <v>-0.13</v>
      </c>
      <c r="N189" s="17">
        <v>0</v>
      </c>
      <c r="O189" s="17">
        <v>0</v>
      </c>
      <c r="P189" s="17">
        <v>0</v>
      </c>
      <c r="Q189" s="17">
        <v>-0.13350000000000001</v>
      </c>
      <c r="R189" s="17">
        <v>-0.06</v>
      </c>
      <c r="S189" s="17">
        <v>-7.3499999999999996E-2</v>
      </c>
      <c r="T189" s="17">
        <v>0</v>
      </c>
      <c r="U189" s="17">
        <v>-5.3499999999999999E-2</v>
      </c>
      <c r="V189" s="17">
        <v>-1.0999999999999999E-2</v>
      </c>
      <c r="W189" s="17">
        <v>0</v>
      </c>
      <c r="X189" s="17">
        <v>-5.2499999999999998E-2</v>
      </c>
      <c r="Y189" s="17">
        <v>-7.4999999999999997E-2</v>
      </c>
      <c r="Z189" s="17">
        <v>0</v>
      </c>
      <c r="AA189" s="17">
        <v>0</v>
      </c>
      <c r="AB189" s="17">
        <v>0</v>
      </c>
      <c r="AC189" s="17">
        <v>0</v>
      </c>
      <c r="AD189" s="17">
        <v>-4.3499999999999997E-2</v>
      </c>
      <c r="AE189" s="17">
        <v>0</v>
      </c>
      <c r="AF189" s="17">
        <v>-0.70799999999999996</v>
      </c>
    </row>
    <row r="190" spans="1:32" x14ac:dyDescent="0.25">
      <c r="A190" s="17">
        <f t="shared" si="2"/>
        <v>0.42330898416866614</v>
      </c>
      <c r="C190" s="29">
        <v>42705</v>
      </c>
      <c r="D190" s="17">
        <v>5.2880000000000003</v>
      </c>
      <c r="E190" s="17">
        <v>5.7719748177382797E-2</v>
      </c>
      <c r="F190" s="17">
        <v>0.35</v>
      </c>
      <c r="G190" s="17">
        <v>0.5</v>
      </c>
      <c r="H190" s="17">
        <v>0</v>
      </c>
      <c r="I190" s="17">
        <v>0.3</v>
      </c>
      <c r="J190" s="17">
        <v>0</v>
      </c>
      <c r="K190" s="17">
        <v>-0.21</v>
      </c>
      <c r="L190" s="17">
        <v>-7.0000000000000007E-2</v>
      </c>
      <c r="M190" s="17">
        <v>-0.13</v>
      </c>
      <c r="N190" s="17">
        <v>0</v>
      </c>
      <c r="O190" s="17">
        <v>0</v>
      </c>
      <c r="P190" s="17">
        <v>0</v>
      </c>
      <c r="Q190" s="17">
        <v>-0.156</v>
      </c>
      <c r="R190" s="17">
        <v>-0.06</v>
      </c>
      <c r="S190" s="17">
        <v>-9.6000000000000002E-2</v>
      </c>
      <c r="T190" s="17">
        <v>0</v>
      </c>
      <c r="U190" s="17">
        <v>-7.85E-2</v>
      </c>
      <c r="V190" s="17">
        <v>-1.0999999999999999E-2</v>
      </c>
      <c r="W190" s="17">
        <v>0</v>
      </c>
      <c r="X190" s="17">
        <v>-7.4999999999999997E-2</v>
      </c>
      <c r="Y190" s="17">
        <v>-7.4999999999999997E-2</v>
      </c>
      <c r="Z190" s="17">
        <v>0</v>
      </c>
      <c r="AA190" s="17">
        <v>0</v>
      </c>
      <c r="AB190" s="17">
        <v>0</v>
      </c>
      <c r="AC190" s="17">
        <v>0</v>
      </c>
      <c r="AD190" s="17">
        <v>-6.6000000000000003E-2</v>
      </c>
      <c r="AE190" s="17">
        <v>0</v>
      </c>
      <c r="AF190" s="17">
        <v>-0.70799999999999996</v>
      </c>
    </row>
    <row r="191" spans="1:32" x14ac:dyDescent="0.25">
      <c r="A191" s="17">
        <f t="shared" si="2"/>
        <v>0.42090866924117776</v>
      </c>
      <c r="C191" s="29">
        <v>42736</v>
      </c>
      <c r="D191" s="17">
        <v>5.3605</v>
      </c>
      <c r="E191" s="17">
        <v>5.7777786213465597E-2</v>
      </c>
      <c r="F191" s="17">
        <v>0.35</v>
      </c>
      <c r="G191" s="17">
        <v>0.5</v>
      </c>
      <c r="H191" s="17">
        <v>0</v>
      </c>
      <c r="I191" s="17">
        <v>0.3</v>
      </c>
      <c r="J191" s="17">
        <v>0</v>
      </c>
      <c r="K191" s="17">
        <v>-0.21</v>
      </c>
      <c r="L191" s="17">
        <v>-7.0000000000000007E-2</v>
      </c>
      <c r="M191" s="17">
        <v>-0.13</v>
      </c>
      <c r="N191" s="17">
        <v>0</v>
      </c>
      <c r="O191" s="17">
        <v>0</v>
      </c>
      <c r="P191" s="17">
        <v>0</v>
      </c>
      <c r="Q191" s="17">
        <v>-0.16350000000000001</v>
      </c>
      <c r="R191" s="17">
        <v>-0.06</v>
      </c>
      <c r="S191" s="17">
        <v>-0.10349999999999999</v>
      </c>
      <c r="T191" s="17">
        <v>0</v>
      </c>
      <c r="U191" s="17">
        <v>-8.1500000000000003E-2</v>
      </c>
      <c r="V191" s="17">
        <v>-1.0999999999999999E-2</v>
      </c>
      <c r="W191" s="17">
        <v>0</v>
      </c>
      <c r="X191" s="17">
        <v>-7.7499999999999999E-2</v>
      </c>
      <c r="Y191" s="17">
        <v>-7.4999999999999997E-2</v>
      </c>
      <c r="Z191" s="17">
        <v>0</v>
      </c>
      <c r="AA191" s="17">
        <v>0</v>
      </c>
      <c r="AB191" s="17">
        <v>0</v>
      </c>
      <c r="AC191" s="17">
        <v>0</v>
      </c>
      <c r="AD191" s="17">
        <v>-7.3499999999999996E-2</v>
      </c>
      <c r="AE191" s="17">
        <v>0</v>
      </c>
      <c r="AF191" s="17">
        <v>-0.70799999999999996</v>
      </c>
    </row>
    <row r="192" spans="1:32" x14ac:dyDescent="0.25">
      <c r="A192" s="17">
        <f t="shared" si="2"/>
        <v>0.41851796768317578</v>
      </c>
      <c r="C192" s="29">
        <v>42767</v>
      </c>
      <c r="D192" s="17">
        <v>5.2735000000000003</v>
      </c>
      <c r="E192" s="17">
        <v>5.7835824250669798E-2</v>
      </c>
      <c r="F192" s="17">
        <v>0.35</v>
      </c>
      <c r="G192" s="17">
        <v>0.5</v>
      </c>
      <c r="H192" s="17">
        <v>0</v>
      </c>
      <c r="I192" s="17">
        <v>0.3</v>
      </c>
      <c r="J192" s="17">
        <v>0</v>
      </c>
      <c r="K192" s="17">
        <v>-0.21</v>
      </c>
      <c r="L192" s="17">
        <v>-7.0000000000000007E-2</v>
      </c>
      <c r="M192" s="17">
        <v>-0.13</v>
      </c>
      <c r="N192" s="17">
        <v>0</v>
      </c>
      <c r="O192" s="17">
        <v>0</v>
      </c>
      <c r="P192" s="17">
        <v>0</v>
      </c>
      <c r="Q192" s="17">
        <v>-0.151</v>
      </c>
      <c r="R192" s="17">
        <v>-0.06</v>
      </c>
      <c r="S192" s="17">
        <v>-9.0999999999999998E-2</v>
      </c>
      <c r="T192" s="17">
        <v>0</v>
      </c>
      <c r="U192" s="17">
        <v>-6.4000000000000001E-2</v>
      </c>
      <c r="V192" s="17">
        <v>-1.0999999999999999E-2</v>
      </c>
      <c r="W192" s="17">
        <v>0</v>
      </c>
      <c r="X192" s="17">
        <v>-0.06</v>
      </c>
      <c r="Y192" s="17">
        <v>-7.4999999999999997E-2</v>
      </c>
      <c r="Z192" s="17">
        <v>0</v>
      </c>
      <c r="AA192" s="17">
        <v>0</v>
      </c>
      <c r="AB192" s="17">
        <v>0</v>
      </c>
      <c r="AC192" s="17">
        <v>0</v>
      </c>
      <c r="AD192" s="17">
        <v>-6.0999999999999999E-2</v>
      </c>
      <c r="AE192" s="17">
        <v>0</v>
      </c>
      <c r="AF192" s="17">
        <v>-0.70799999999999996</v>
      </c>
    </row>
    <row r="193" spans="1:32" x14ac:dyDescent="0.25">
      <c r="A193" s="17">
        <f t="shared" si="2"/>
        <v>0.41636687984035675</v>
      </c>
      <c r="C193" s="29">
        <v>42795</v>
      </c>
      <c r="D193" s="17">
        <v>5.1345000000000001</v>
      </c>
      <c r="E193" s="17">
        <v>5.7888245704590599E-2</v>
      </c>
      <c r="F193" s="17">
        <v>0.35</v>
      </c>
      <c r="G193" s="17">
        <v>0.5</v>
      </c>
      <c r="H193" s="17">
        <v>0</v>
      </c>
      <c r="I193" s="17">
        <v>0.3</v>
      </c>
      <c r="J193" s="17">
        <v>0</v>
      </c>
      <c r="K193" s="17">
        <v>-0.21</v>
      </c>
      <c r="L193" s="17">
        <v>-7.0000000000000007E-2</v>
      </c>
      <c r="M193" s="17">
        <v>-0.13</v>
      </c>
      <c r="N193" s="17">
        <v>0</v>
      </c>
      <c r="O193" s="17">
        <v>0</v>
      </c>
      <c r="P193" s="17">
        <v>0</v>
      </c>
      <c r="Q193" s="17">
        <v>-0.13600000000000001</v>
      </c>
      <c r="R193" s="17">
        <v>-0.06</v>
      </c>
      <c r="S193" s="17">
        <v>-7.5999999999999998E-2</v>
      </c>
      <c r="T193" s="17">
        <v>0</v>
      </c>
      <c r="U193" s="17">
        <v>0</v>
      </c>
      <c r="V193" s="17">
        <v>0</v>
      </c>
      <c r="W193" s="17">
        <v>0</v>
      </c>
      <c r="X193" s="17">
        <v>-4.7500000000000001E-2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-4.5999999999999999E-2</v>
      </c>
      <c r="AE193" s="17">
        <v>0</v>
      </c>
      <c r="AF193" s="17">
        <v>-0.70799999999999996</v>
      </c>
    </row>
    <row r="194" spans="1:32" x14ac:dyDescent="0.25">
      <c r="A194" s="17">
        <f t="shared" si="2"/>
        <v>0.4139944499253137</v>
      </c>
      <c r="C194" s="29">
        <v>42826</v>
      </c>
      <c r="D194" s="17">
        <v>4.9805000000000001</v>
      </c>
      <c r="E194" s="17">
        <v>5.7946283743926401E-2</v>
      </c>
      <c r="F194" s="17">
        <v>0.43</v>
      </c>
      <c r="G194" s="17">
        <v>0.46</v>
      </c>
      <c r="H194" s="17">
        <v>0</v>
      </c>
      <c r="I194" s="17">
        <v>0.26</v>
      </c>
      <c r="J194" s="17">
        <v>0</v>
      </c>
      <c r="K194" s="17">
        <v>-0.32</v>
      </c>
      <c r="L194" s="17">
        <v>-7.0000000000000007E-2</v>
      </c>
      <c r="M194" s="17">
        <v>-0.2</v>
      </c>
      <c r="N194" s="17">
        <v>0</v>
      </c>
      <c r="O194" s="17">
        <v>0</v>
      </c>
      <c r="P194" s="17">
        <v>0</v>
      </c>
      <c r="Q194" s="17">
        <v>-0.19400000000000001</v>
      </c>
      <c r="R194" s="17">
        <v>-0.06</v>
      </c>
      <c r="S194" s="17">
        <v>-0.13400000000000001</v>
      </c>
      <c r="T194" s="17">
        <v>0</v>
      </c>
      <c r="U194" s="17">
        <v>0</v>
      </c>
      <c r="V194" s="17">
        <v>0</v>
      </c>
      <c r="W194" s="17">
        <v>0</v>
      </c>
      <c r="X194" s="17">
        <v>-0.01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-0.104</v>
      </c>
      <c r="AE194" s="17">
        <v>0</v>
      </c>
      <c r="AF194" s="17">
        <v>-0.80800000000000005</v>
      </c>
    </row>
    <row r="195" spans="1:32" x14ac:dyDescent="0.25">
      <c r="A195" s="17">
        <f t="shared" si="2"/>
        <v>0.41170767812309716</v>
      </c>
      <c r="C195" s="29">
        <v>42856</v>
      </c>
      <c r="D195" s="17">
        <v>4.9855</v>
      </c>
      <c r="E195" s="17">
        <v>5.80024495895115E-2</v>
      </c>
      <c r="F195" s="17">
        <v>0.43</v>
      </c>
      <c r="G195" s="17">
        <v>0.46</v>
      </c>
      <c r="H195" s="17">
        <v>0</v>
      </c>
      <c r="I195" s="17">
        <v>0.26</v>
      </c>
      <c r="J195" s="17">
        <v>0</v>
      </c>
      <c r="K195" s="17">
        <v>-0.32</v>
      </c>
      <c r="L195" s="17">
        <v>-7.0000000000000007E-2</v>
      </c>
      <c r="M195" s="17">
        <v>-0.2</v>
      </c>
      <c r="N195" s="17">
        <v>0</v>
      </c>
      <c r="O195" s="17">
        <v>0</v>
      </c>
      <c r="P195" s="17">
        <v>0</v>
      </c>
      <c r="Q195" s="17">
        <v>-0.17150000000000001</v>
      </c>
      <c r="R195" s="17">
        <v>-0.06</v>
      </c>
      <c r="S195" s="17">
        <v>-0.1115</v>
      </c>
      <c r="T195" s="17">
        <v>0</v>
      </c>
      <c r="U195" s="17">
        <v>0</v>
      </c>
      <c r="V195" s="17">
        <v>0</v>
      </c>
      <c r="W195" s="17">
        <v>0</v>
      </c>
      <c r="X195" s="17">
        <v>-0.01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-8.1500000000000003E-2</v>
      </c>
      <c r="AE195" s="17">
        <v>0</v>
      </c>
      <c r="AF195" s="17">
        <v>-0.80800000000000005</v>
      </c>
    </row>
    <row r="196" spans="1:32" x14ac:dyDescent="0.25">
      <c r="A196" s="17">
        <f t="shared" si="2"/>
        <v>0.4093541036877717</v>
      </c>
      <c r="C196" s="29">
        <v>42887</v>
      </c>
      <c r="D196" s="17">
        <v>5.0235000000000003</v>
      </c>
      <c r="E196" s="17">
        <v>5.8060487631051302E-2</v>
      </c>
      <c r="F196" s="17">
        <v>0.43</v>
      </c>
      <c r="G196" s="17">
        <v>0.46</v>
      </c>
      <c r="H196" s="17">
        <v>0</v>
      </c>
      <c r="I196" s="17">
        <v>0.26</v>
      </c>
      <c r="J196" s="17">
        <v>0</v>
      </c>
      <c r="K196" s="17">
        <v>-0.32</v>
      </c>
      <c r="L196" s="17">
        <v>-7.0000000000000007E-2</v>
      </c>
      <c r="M196" s="17">
        <v>-0.2</v>
      </c>
      <c r="N196" s="17">
        <v>0</v>
      </c>
      <c r="O196" s="17">
        <v>0</v>
      </c>
      <c r="P196" s="17">
        <v>0</v>
      </c>
      <c r="Q196" s="17">
        <v>-0.06</v>
      </c>
      <c r="R196" s="17">
        <v>-0.06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-5.0000000000000001E-3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-0.80800000000000005</v>
      </c>
    </row>
    <row r="197" spans="1:32" x14ac:dyDescent="0.25">
      <c r="A197" s="17">
        <f t="shared" si="2"/>
        <v>0.40708556103290355</v>
      </c>
      <c r="C197" s="29">
        <v>42917</v>
      </c>
      <c r="D197" s="17">
        <v>5.0685000000000002</v>
      </c>
      <c r="E197" s="17">
        <v>5.8116653478770298E-2</v>
      </c>
      <c r="F197" s="17">
        <v>0.43</v>
      </c>
      <c r="G197" s="17">
        <v>0.46</v>
      </c>
      <c r="H197" s="17">
        <v>0</v>
      </c>
      <c r="I197" s="17">
        <v>0.26</v>
      </c>
      <c r="J197" s="17">
        <v>0</v>
      </c>
      <c r="K197" s="17">
        <v>-0.32</v>
      </c>
      <c r="L197" s="17">
        <v>-7.0000000000000007E-2</v>
      </c>
      <c r="M197" s="17">
        <v>-0.2</v>
      </c>
      <c r="N197" s="17">
        <v>0</v>
      </c>
      <c r="O197" s="17">
        <v>0</v>
      </c>
      <c r="P197" s="17">
        <v>0</v>
      </c>
      <c r="Q197" s="17">
        <v>-0.06</v>
      </c>
      <c r="R197" s="17">
        <v>-0.06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-2.5000000000000001E-3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-0.80800000000000005</v>
      </c>
    </row>
    <row r="198" spans="1:32" x14ac:dyDescent="0.25">
      <c r="A198" s="17">
        <f t="shared" si="2"/>
        <v>0.40475080426558435</v>
      </c>
      <c r="C198" s="29">
        <v>42948</v>
      </c>
      <c r="D198" s="17">
        <v>5.1064999999999996</v>
      </c>
      <c r="E198" s="17">
        <v>5.8174691522514997E-2</v>
      </c>
      <c r="F198" s="17">
        <v>0.43</v>
      </c>
      <c r="G198" s="17">
        <v>0.46</v>
      </c>
      <c r="H198" s="17">
        <v>0</v>
      </c>
      <c r="I198" s="17">
        <v>0.26</v>
      </c>
      <c r="J198" s="17">
        <v>0</v>
      </c>
      <c r="K198" s="17">
        <v>-0.32</v>
      </c>
      <c r="L198" s="17">
        <v>-7.0000000000000007E-2</v>
      </c>
      <c r="M198" s="17">
        <v>-0.2</v>
      </c>
      <c r="N198" s="17">
        <v>0</v>
      </c>
      <c r="O198" s="17">
        <v>0</v>
      </c>
      <c r="P198" s="17">
        <v>0</v>
      </c>
      <c r="Q198" s="17">
        <v>-0.06</v>
      </c>
      <c r="R198" s="17">
        <v>-0.06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-0.80800000000000005</v>
      </c>
    </row>
    <row r="199" spans="1:32" x14ac:dyDescent="0.25">
      <c r="A199" s="17">
        <f t="shared" si="2"/>
        <v>0.40242559554809992</v>
      </c>
      <c r="C199" s="29">
        <v>42979</v>
      </c>
      <c r="D199" s="17">
        <v>5.1005000000000003</v>
      </c>
      <c r="E199" s="17">
        <v>5.8232729567379203E-2</v>
      </c>
      <c r="F199" s="17">
        <v>0.43</v>
      </c>
      <c r="G199" s="17">
        <v>0.46</v>
      </c>
      <c r="H199" s="17">
        <v>0</v>
      </c>
      <c r="I199" s="17">
        <v>0.26</v>
      </c>
      <c r="J199" s="17">
        <v>0</v>
      </c>
      <c r="K199" s="17">
        <v>-0.32</v>
      </c>
      <c r="L199" s="17">
        <v>-7.0000000000000007E-2</v>
      </c>
      <c r="M199" s="17">
        <v>-0.2</v>
      </c>
      <c r="N199" s="17">
        <v>0</v>
      </c>
      <c r="O199" s="17">
        <v>0</v>
      </c>
      <c r="P199" s="17">
        <v>0</v>
      </c>
      <c r="Q199" s="17">
        <v>-0.06</v>
      </c>
      <c r="R199" s="17">
        <v>-0.06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-7.4999999999999997E-3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-0.80800000000000005</v>
      </c>
    </row>
    <row r="200" spans="1:32" x14ac:dyDescent="0.25">
      <c r="A200" s="17">
        <f t="shared" si="2"/>
        <v>0.40018447477073238</v>
      </c>
      <c r="C200" s="29">
        <v>43009</v>
      </c>
      <c r="D200" s="17">
        <v>5.1005000000000003</v>
      </c>
      <c r="E200" s="17">
        <v>5.8288895418315598E-2</v>
      </c>
      <c r="F200" s="17">
        <v>0.43</v>
      </c>
      <c r="G200" s="17">
        <v>0.46</v>
      </c>
      <c r="H200" s="17">
        <v>0</v>
      </c>
      <c r="I200" s="17">
        <v>0.26</v>
      </c>
      <c r="J200" s="17">
        <v>0</v>
      </c>
      <c r="K200" s="17">
        <v>-0.32</v>
      </c>
      <c r="L200" s="17">
        <v>-7.0000000000000007E-2</v>
      </c>
      <c r="M200" s="17">
        <v>-0.2</v>
      </c>
      <c r="N200" s="17">
        <v>0</v>
      </c>
      <c r="O200" s="17">
        <v>0</v>
      </c>
      <c r="P200" s="17">
        <v>0</v>
      </c>
      <c r="Q200" s="17">
        <v>-0.06</v>
      </c>
      <c r="R200" s="17">
        <v>-0.06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-1.7500000000000002E-2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-0.80800000000000005</v>
      </c>
    </row>
    <row r="201" spans="1:32" x14ac:dyDescent="0.25">
      <c r="A201" s="17">
        <f t="shared" si="2"/>
        <v>0.39787802353894097</v>
      </c>
      <c r="C201" s="29">
        <v>43040</v>
      </c>
      <c r="D201" s="17">
        <v>5.2484999999999999</v>
      </c>
      <c r="E201" s="17">
        <v>5.8346933465384297E-2</v>
      </c>
      <c r="F201" s="17">
        <v>0.35</v>
      </c>
      <c r="G201" s="17">
        <v>0.5</v>
      </c>
      <c r="H201" s="17">
        <v>0</v>
      </c>
      <c r="I201" s="17">
        <v>0.3</v>
      </c>
      <c r="J201" s="17">
        <v>0</v>
      </c>
      <c r="K201" s="17">
        <v>-0.21</v>
      </c>
      <c r="L201" s="17">
        <v>-7.0000000000000007E-2</v>
      </c>
      <c r="M201" s="17">
        <v>-0.13</v>
      </c>
      <c r="N201" s="17">
        <v>0</v>
      </c>
      <c r="O201" s="17">
        <v>0</v>
      </c>
      <c r="P201" s="17">
        <v>0</v>
      </c>
      <c r="Q201" s="17">
        <v>-0.06</v>
      </c>
      <c r="R201" s="17">
        <v>-0.06</v>
      </c>
      <c r="S201" s="17">
        <v>0</v>
      </c>
      <c r="U201" s="17">
        <v>0</v>
      </c>
      <c r="V201" s="17">
        <v>0</v>
      </c>
      <c r="X201" s="17">
        <v>-5.2499999999999998E-2</v>
      </c>
      <c r="Y201" s="17">
        <v>0</v>
      </c>
      <c r="AD201" s="17">
        <v>0</v>
      </c>
      <c r="AF201" s="17">
        <v>-0.70799999999999996</v>
      </c>
    </row>
    <row r="202" spans="1:32" x14ac:dyDescent="0.25">
      <c r="A202" s="17">
        <f t="shared" ref="A202:A262" si="3">1/((1+E202/2)^(2*(C202-CurveDate+1)/365.25))</f>
        <v>0.39565503506180444</v>
      </c>
      <c r="C202" s="29">
        <v>43070</v>
      </c>
      <c r="D202" s="17">
        <v>5.4005000000000001</v>
      </c>
      <c r="E202" s="17">
        <v>5.8403099318452799E-2</v>
      </c>
      <c r="F202" s="17">
        <v>0.35</v>
      </c>
      <c r="G202" s="17">
        <v>0.5</v>
      </c>
      <c r="H202" s="17">
        <v>0</v>
      </c>
      <c r="I202" s="17">
        <v>0.3</v>
      </c>
      <c r="J202" s="17">
        <v>0</v>
      </c>
      <c r="K202" s="17">
        <v>-0.21</v>
      </c>
      <c r="L202" s="17">
        <v>-7.0000000000000007E-2</v>
      </c>
      <c r="M202" s="17">
        <v>-0.13</v>
      </c>
      <c r="N202" s="17">
        <v>0</v>
      </c>
      <c r="O202" s="17">
        <v>0</v>
      </c>
      <c r="P202" s="17">
        <v>0</v>
      </c>
      <c r="Q202" s="17">
        <v>-0.06</v>
      </c>
      <c r="R202" s="17">
        <v>-0.06</v>
      </c>
      <c r="S202" s="17">
        <v>0</v>
      </c>
      <c r="U202" s="17">
        <v>0</v>
      </c>
      <c r="V202" s="17">
        <v>0</v>
      </c>
      <c r="X202" s="17">
        <v>-7.4999999999999997E-2</v>
      </c>
      <c r="Y202" s="17">
        <v>0</v>
      </c>
      <c r="AD202" s="17">
        <v>0</v>
      </c>
      <c r="AF202" s="17">
        <v>-0.70799999999999996</v>
      </c>
    </row>
    <row r="203" spans="1:32" x14ac:dyDescent="0.25">
      <c r="A203" s="17">
        <f t="shared" si="3"/>
        <v>0.39336729935706338</v>
      </c>
      <c r="C203" s="29">
        <v>43101</v>
      </c>
      <c r="D203" s="17">
        <v>5.4729999999999999</v>
      </c>
      <c r="E203" s="17">
        <v>5.8461137367725499E-2</v>
      </c>
      <c r="F203" s="17">
        <v>0.35</v>
      </c>
      <c r="G203" s="17">
        <v>0.5</v>
      </c>
      <c r="H203" s="17">
        <v>0</v>
      </c>
      <c r="I203" s="17">
        <v>0.3</v>
      </c>
      <c r="J203" s="17">
        <v>0</v>
      </c>
      <c r="K203" s="17">
        <v>-0.21</v>
      </c>
      <c r="L203" s="17">
        <v>-7.0000000000000007E-2</v>
      </c>
      <c r="M203" s="17">
        <v>-0.13</v>
      </c>
      <c r="N203" s="17">
        <v>0</v>
      </c>
      <c r="O203" s="17">
        <v>0</v>
      </c>
      <c r="P203" s="17">
        <v>0</v>
      </c>
      <c r="Q203" s="17">
        <v>-0.06</v>
      </c>
      <c r="R203" s="17">
        <v>-0.06</v>
      </c>
      <c r="S203" s="17">
        <v>0</v>
      </c>
      <c r="U203" s="17">
        <v>0</v>
      </c>
      <c r="V203" s="17">
        <v>0</v>
      </c>
      <c r="X203" s="17">
        <v>-7.7499999999999999E-2</v>
      </c>
      <c r="Y203" s="17">
        <v>0</v>
      </c>
      <c r="AD203" s="17">
        <v>0</v>
      </c>
      <c r="AF203" s="17">
        <v>-0.70799999999999996</v>
      </c>
    </row>
    <row r="204" spans="1:32" x14ac:dyDescent="0.25">
      <c r="A204" s="17">
        <f t="shared" si="3"/>
        <v>0.39108905822529405</v>
      </c>
      <c r="C204" s="29">
        <v>43132</v>
      </c>
      <c r="D204" s="17">
        <v>5.3860000000000001</v>
      </c>
      <c r="E204" s="17">
        <v>5.8519175418119102E-2</v>
      </c>
      <c r="F204" s="17">
        <v>0.35</v>
      </c>
      <c r="G204" s="17">
        <v>0.5</v>
      </c>
      <c r="H204" s="17">
        <v>0</v>
      </c>
      <c r="I204" s="17">
        <v>0.3</v>
      </c>
      <c r="J204" s="17">
        <v>0</v>
      </c>
      <c r="K204" s="17">
        <v>-0.21</v>
      </c>
      <c r="L204" s="17">
        <v>-7.0000000000000007E-2</v>
      </c>
      <c r="M204" s="17">
        <v>-0.13</v>
      </c>
      <c r="N204" s="17">
        <v>0</v>
      </c>
      <c r="O204" s="17">
        <v>0</v>
      </c>
      <c r="P204" s="17">
        <v>0</v>
      </c>
      <c r="Q204" s="17">
        <v>-0.06</v>
      </c>
      <c r="R204" s="17">
        <v>-0.06</v>
      </c>
      <c r="S204" s="17">
        <v>0</v>
      </c>
      <c r="U204" s="17">
        <v>0</v>
      </c>
      <c r="V204" s="17">
        <v>0</v>
      </c>
      <c r="X204" s="17">
        <v>-0.06</v>
      </c>
      <c r="Y204" s="17">
        <v>0</v>
      </c>
      <c r="AD204" s="17">
        <v>0</v>
      </c>
      <c r="AF204" s="17">
        <v>-0.70799999999999996</v>
      </c>
    </row>
    <row r="205" spans="1:32" x14ac:dyDescent="0.25">
      <c r="A205" s="17">
        <f t="shared" si="3"/>
        <v>0.38903944330053741</v>
      </c>
      <c r="C205" s="29">
        <v>43160</v>
      </c>
      <c r="D205" s="17">
        <v>5.2469999999999999</v>
      </c>
      <c r="E205" s="17">
        <v>5.8571596883953102E-2</v>
      </c>
      <c r="F205" s="17">
        <v>0.35</v>
      </c>
      <c r="G205" s="17">
        <v>0.5</v>
      </c>
      <c r="H205" s="17">
        <v>0</v>
      </c>
      <c r="I205" s="17">
        <v>0.3</v>
      </c>
      <c r="J205" s="17">
        <v>0</v>
      </c>
      <c r="K205" s="17">
        <v>-0.21</v>
      </c>
      <c r="L205" s="17">
        <v>-7.0000000000000007E-2</v>
      </c>
      <c r="M205" s="17">
        <v>-0.13</v>
      </c>
      <c r="N205" s="17">
        <v>0</v>
      </c>
      <c r="O205" s="17">
        <v>0</v>
      </c>
      <c r="P205" s="17">
        <v>0</v>
      </c>
      <c r="Q205" s="17">
        <v>-0.06</v>
      </c>
      <c r="R205" s="17">
        <v>-0.06</v>
      </c>
      <c r="S205" s="17">
        <v>0</v>
      </c>
      <c r="U205" s="17">
        <v>0</v>
      </c>
      <c r="V205" s="17">
        <v>0</v>
      </c>
      <c r="X205" s="17">
        <v>-4.7500000000000001E-2</v>
      </c>
      <c r="Y205" s="17">
        <v>0</v>
      </c>
      <c r="AD205" s="17">
        <v>0</v>
      </c>
      <c r="AF205" s="17">
        <v>-0.70799999999999996</v>
      </c>
    </row>
    <row r="206" spans="1:32" x14ac:dyDescent="0.25">
      <c r="A206" s="17">
        <f t="shared" si="3"/>
        <v>0.38677924064823688</v>
      </c>
      <c r="C206" s="29">
        <v>43191</v>
      </c>
      <c r="D206" s="17">
        <v>5.093</v>
      </c>
      <c r="E206" s="17">
        <v>5.8629634936477402E-2</v>
      </c>
      <c r="F206" s="17">
        <v>0.43</v>
      </c>
      <c r="G206" s="17">
        <v>0.46</v>
      </c>
      <c r="H206" s="17">
        <v>0</v>
      </c>
      <c r="I206" s="17">
        <v>0.26</v>
      </c>
      <c r="J206" s="17">
        <v>0</v>
      </c>
      <c r="K206" s="17">
        <v>-0.32</v>
      </c>
      <c r="L206" s="17">
        <v>-7.0000000000000007E-2</v>
      </c>
      <c r="M206" s="17">
        <v>-0.2</v>
      </c>
      <c r="N206" s="17">
        <v>0</v>
      </c>
      <c r="O206" s="17">
        <v>0</v>
      </c>
      <c r="P206" s="17">
        <v>0</v>
      </c>
      <c r="Q206" s="17">
        <v>-0.06</v>
      </c>
      <c r="R206" s="17">
        <v>-0.06</v>
      </c>
      <c r="S206" s="17">
        <v>0</v>
      </c>
      <c r="U206" s="17">
        <v>0</v>
      </c>
      <c r="V206" s="17">
        <v>0</v>
      </c>
      <c r="X206" s="17">
        <v>-0.01</v>
      </c>
      <c r="Y206" s="17">
        <v>0</v>
      </c>
      <c r="AD206" s="17">
        <v>0</v>
      </c>
      <c r="AF206" s="17">
        <v>-0.80800000000000005</v>
      </c>
    </row>
    <row r="207" spans="1:32" x14ac:dyDescent="0.25">
      <c r="A207" s="17">
        <f t="shared" si="3"/>
        <v>0.38460095575460229</v>
      </c>
      <c r="C207" s="29">
        <v>43221</v>
      </c>
      <c r="D207" s="17">
        <v>5.0979999999999999</v>
      </c>
      <c r="E207" s="17">
        <v>5.8685800794825702E-2</v>
      </c>
      <c r="F207" s="17">
        <v>0.43</v>
      </c>
      <c r="G207" s="17">
        <v>0.46</v>
      </c>
      <c r="H207" s="17">
        <v>0</v>
      </c>
      <c r="I207" s="17">
        <v>0.26</v>
      </c>
      <c r="J207" s="17">
        <v>0</v>
      </c>
      <c r="K207" s="17">
        <v>-0.32</v>
      </c>
      <c r="L207" s="17">
        <v>-7.0000000000000007E-2</v>
      </c>
      <c r="M207" s="17">
        <v>-0.2</v>
      </c>
      <c r="N207" s="17">
        <v>0</v>
      </c>
      <c r="O207" s="17">
        <v>0</v>
      </c>
      <c r="P207" s="17">
        <v>0</v>
      </c>
      <c r="Q207" s="17">
        <v>-0.06</v>
      </c>
      <c r="R207" s="17">
        <v>-0.06</v>
      </c>
      <c r="S207" s="17">
        <v>0</v>
      </c>
      <c r="U207" s="17">
        <v>0</v>
      </c>
      <c r="V207" s="17">
        <v>0</v>
      </c>
      <c r="X207" s="17">
        <v>-0.01</v>
      </c>
      <c r="Y207" s="17">
        <v>0</v>
      </c>
      <c r="AD207" s="17">
        <v>0</v>
      </c>
      <c r="AF207" s="17">
        <v>-0.80800000000000005</v>
      </c>
    </row>
    <row r="208" spans="1:32" x14ac:dyDescent="0.25">
      <c r="A208" s="17">
        <f t="shared" si="3"/>
        <v>0.3823593578940479</v>
      </c>
      <c r="C208" s="29">
        <v>43252</v>
      </c>
      <c r="D208" s="17">
        <v>5.1360000000000001</v>
      </c>
      <c r="E208" s="17">
        <v>5.8743838849553601E-2</v>
      </c>
      <c r="F208" s="17">
        <v>0.43</v>
      </c>
      <c r="G208" s="17">
        <v>0.46</v>
      </c>
      <c r="H208" s="17">
        <v>0</v>
      </c>
      <c r="I208" s="17">
        <v>0.26</v>
      </c>
      <c r="J208" s="17">
        <v>0</v>
      </c>
      <c r="K208" s="17">
        <v>-0.32</v>
      </c>
      <c r="L208" s="17">
        <v>-7.0000000000000007E-2</v>
      </c>
      <c r="M208" s="17">
        <v>-0.2</v>
      </c>
      <c r="N208" s="17">
        <v>0</v>
      </c>
      <c r="O208" s="17">
        <v>0</v>
      </c>
      <c r="P208" s="17">
        <v>0</v>
      </c>
      <c r="Q208" s="17">
        <v>-0.06</v>
      </c>
      <c r="R208" s="17">
        <v>-0.06</v>
      </c>
      <c r="S208" s="17">
        <v>0</v>
      </c>
      <c r="U208" s="17">
        <v>0</v>
      </c>
      <c r="V208" s="17">
        <v>0</v>
      </c>
      <c r="X208" s="17">
        <v>-5.0000000000000001E-3</v>
      </c>
      <c r="Y208" s="17">
        <v>0</v>
      </c>
      <c r="AD208" s="17">
        <v>0</v>
      </c>
      <c r="AF208" s="17">
        <v>-0.80800000000000005</v>
      </c>
    </row>
    <row r="209" spans="1:32" x14ac:dyDescent="0.25">
      <c r="A209" s="17">
        <f t="shared" si="3"/>
        <v>0.38019905486714928</v>
      </c>
      <c r="C209" s="29">
        <v>43282</v>
      </c>
      <c r="D209" s="17">
        <v>5.181</v>
      </c>
      <c r="E209" s="17">
        <v>5.8800004710034798E-2</v>
      </c>
      <c r="F209" s="17">
        <v>0.43</v>
      </c>
      <c r="G209" s="17">
        <v>0.46</v>
      </c>
      <c r="H209" s="17">
        <v>0</v>
      </c>
      <c r="I209" s="17">
        <v>0.26</v>
      </c>
      <c r="J209" s="17">
        <v>0</v>
      </c>
      <c r="K209" s="17">
        <v>-0.32</v>
      </c>
      <c r="L209" s="17">
        <v>-7.0000000000000007E-2</v>
      </c>
      <c r="M209" s="17">
        <v>-0.2</v>
      </c>
      <c r="N209" s="17">
        <v>0</v>
      </c>
      <c r="O209" s="17">
        <v>0</v>
      </c>
      <c r="P209" s="17">
        <v>0</v>
      </c>
      <c r="Q209" s="17">
        <v>-0.06</v>
      </c>
      <c r="R209" s="17">
        <v>-0.06</v>
      </c>
      <c r="S209" s="17">
        <v>0</v>
      </c>
      <c r="U209" s="17">
        <v>0</v>
      </c>
      <c r="V209" s="17">
        <v>0</v>
      </c>
      <c r="X209" s="17">
        <v>-2.5000000000000001E-3</v>
      </c>
      <c r="Y209" s="17">
        <v>0</v>
      </c>
      <c r="AD209" s="17">
        <v>0</v>
      </c>
      <c r="AF209" s="17">
        <v>-0.80800000000000005</v>
      </c>
    </row>
    <row r="210" spans="1:32" x14ac:dyDescent="0.25">
      <c r="A210" s="17">
        <f t="shared" si="3"/>
        <v>0.37797601435357286</v>
      </c>
      <c r="C210" s="29">
        <v>43313</v>
      </c>
      <c r="D210" s="17">
        <v>5.2190000000000003</v>
      </c>
      <c r="E210" s="17">
        <v>5.8858042766966698E-2</v>
      </c>
      <c r="F210" s="17">
        <v>0.43</v>
      </c>
      <c r="G210" s="17">
        <v>0.46</v>
      </c>
      <c r="H210" s="17">
        <v>0</v>
      </c>
      <c r="I210" s="17">
        <v>0.26</v>
      </c>
      <c r="J210" s="17">
        <v>0</v>
      </c>
      <c r="K210" s="17">
        <v>-0.32</v>
      </c>
      <c r="L210" s="17">
        <v>-7.0000000000000007E-2</v>
      </c>
      <c r="M210" s="17">
        <v>-0.2</v>
      </c>
      <c r="N210" s="17">
        <v>0</v>
      </c>
      <c r="O210" s="17">
        <v>0</v>
      </c>
      <c r="P210" s="17">
        <v>0</v>
      </c>
      <c r="Q210" s="17">
        <v>-0.06</v>
      </c>
      <c r="R210" s="17">
        <v>-0.06</v>
      </c>
      <c r="S210" s="17">
        <v>0</v>
      </c>
      <c r="U210" s="17">
        <v>0</v>
      </c>
      <c r="V210" s="17">
        <v>0</v>
      </c>
      <c r="X210" s="17">
        <v>0</v>
      </c>
      <c r="Y210" s="17">
        <v>0</v>
      </c>
      <c r="AD210" s="17">
        <v>0</v>
      </c>
      <c r="AF210" s="17">
        <v>-0.80800000000000005</v>
      </c>
    </row>
    <row r="211" spans="1:32" x14ac:dyDescent="0.25">
      <c r="A211" s="17">
        <f t="shared" si="3"/>
        <v>0.37576238595178857</v>
      </c>
      <c r="C211" s="29">
        <v>43344</v>
      </c>
      <c r="D211" s="17">
        <v>5.2130000000000001</v>
      </c>
      <c r="E211" s="17">
        <v>5.8916080825018598E-2</v>
      </c>
      <c r="F211" s="17">
        <v>0.43</v>
      </c>
      <c r="G211" s="17">
        <v>0.46</v>
      </c>
      <c r="H211" s="17">
        <v>0</v>
      </c>
      <c r="I211" s="17">
        <v>0.26</v>
      </c>
      <c r="J211" s="17">
        <v>0</v>
      </c>
      <c r="K211" s="17">
        <v>-0.32</v>
      </c>
      <c r="L211" s="17">
        <v>-7.0000000000000007E-2</v>
      </c>
      <c r="M211" s="17">
        <v>-0.2</v>
      </c>
      <c r="N211" s="17">
        <v>0</v>
      </c>
      <c r="O211" s="17">
        <v>0</v>
      </c>
      <c r="P211" s="17">
        <v>0</v>
      </c>
      <c r="Q211" s="17">
        <v>-0.06</v>
      </c>
      <c r="R211" s="17">
        <v>-0.06</v>
      </c>
      <c r="S211" s="17">
        <v>0</v>
      </c>
      <c r="U211" s="17">
        <v>0</v>
      </c>
      <c r="V211" s="17">
        <v>0</v>
      </c>
      <c r="X211" s="17">
        <v>-7.4999999999999997E-3</v>
      </c>
      <c r="Y211" s="17">
        <v>0</v>
      </c>
      <c r="AD211" s="17">
        <v>0</v>
      </c>
      <c r="AF211" s="17">
        <v>-0.80800000000000005</v>
      </c>
    </row>
    <row r="212" spans="1:32" x14ac:dyDescent="0.25">
      <c r="A212" s="17">
        <f t="shared" si="3"/>
        <v>0.37362911440542096</v>
      </c>
      <c r="C212" s="29">
        <v>43374</v>
      </c>
      <c r="D212" s="17">
        <v>5.2130000000000001</v>
      </c>
      <c r="E212" s="17">
        <v>5.89722466887155E-2</v>
      </c>
      <c r="F212" s="17">
        <v>0.43</v>
      </c>
      <c r="G212" s="17">
        <v>0.46</v>
      </c>
      <c r="H212" s="17">
        <v>0</v>
      </c>
      <c r="I212" s="17">
        <v>0.26</v>
      </c>
      <c r="J212" s="17">
        <v>0</v>
      </c>
      <c r="K212" s="17">
        <v>-0.32</v>
      </c>
      <c r="L212" s="17">
        <v>-7.0000000000000007E-2</v>
      </c>
      <c r="M212" s="17">
        <v>-0.2</v>
      </c>
      <c r="N212" s="17">
        <v>0</v>
      </c>
      <c r="O212" s="17">
        <v>0</v>
      </c>
      <c r="P212" s="17">
        <v>0</v>
      </c>
      <c r="Q212" s="17">
        <v>-0.06</v>
      </c>
      <c r="R212" s="17">
        <v>-0.06</v>
      </c>
      <c r="S212" s="17">
        <v>0</v>
      </c>
      <c r="U212" s="17">
        <v>0</v>
      </c>
      <c r="V212" s="17">
        <v>0</v>
      </c>
      <c r="X212" s="17">
        <v>-1.7500000000000002E-2</v>
      </c>
      <c r="Y212" s="17">
        <v>0</v>
      </c>
      <c r="AD212" s="17">
        <v>0</v>
      </c>
      <c r="AF212" s="17">
        <v>-0.80800000000000005</v>
      </c>
    </row>
    <row r="213" spans="1:32" x14ac:dyDescent="0.25">
      <c r="A213" s="17">
        <f t="shared" si="3"/>
        <v>0.37143396892275476</v>
      </c>
      <c r="C213" s="29">
        <v>43405</v>
      </c>
      <c r="D213" s="17">
        <v>5.3609999999999998</v>
      </c>
      <c r="E213" s="17">
        <v>5.9030284748970999E-2</v>
      </c>
      <c r="F213" s="17">
        <v>0.35</v>
      </c>
      <c r="G213" s="17">
        <v>0.5</v>
      </c>
      <c r="H213" s="17">
        <v>0</v>
      </c>
      <c r="I213" s="17">
        <v>0.3</v>
      </c>
      <c r="J213" s="17">
        <v>0</v>
      </c>
      <c r="K213" s="17">
        <v>-0.21</v>
      </c>
      <c r="L213" s="17">
        <v>-7.0000000000000007E-2</v>
      </c>
      <c r="M213" s="17">
        <v>-0.13</v>
      </c>
      <c r="N213" s="17">
        <v>0</v>
      </c>
      <c r="O213" s="17">
        <v>0</v>
      </c>
      <c r="P213" s="17">
        <v>0</v>
      </c>
      <c r="Q213" s="17">
        <v>-0.06</v>
      </c>
      <c r="R213" s="17">
        <v>-0.06</v>
      </c>
      <c r="S213" s="17">
        <v>0</v>
      </c>
      <c r="U213" s="17">
        <v>0</v>
      </c>
      <c r="V213" s="17">
        <v>0</v>
      </c>
      <c r="X213" s="17">
        <v>-5.2499999999999998E-2</v>
      </c>
      <c r="Y213" s="17">
        <v>0</v>
      </c>
      <c r="AD213" s="17">
        <v>0</v>
      </c>
      <c r="AF213" s="17">
        <v>-0.70799999999999996</v>
      </c>
    </row>
    <row r="214" spans="1:32" x14ac:dyDescent="0.25">
      <c r="A214" s="17">
        <f t="shared" si="3"/>
        <v>0.36931855946927206</v>
      </c>
      <c r="C214" s="29">
        <v>43435</v>
      </c>
      <c r="D214" s="17">
        <v>5.5129999999999999</v>
      </c>
      <c r="E214" s="17">
        <v>5.9086450614799897E-2</v>
      </c>
      <c r="F214" s="17">
        <v>0.35</v>
      </c>
      <c r="G214" s="17">
        <v>0.5</v>
      </c>
      <c r="H214" s="17">
        <v>0</v>
      </c>
      <c r="I214" s="17">
        <v>0.3</v>
      </c>
      <c r="J214" s="17">
        <v>0</v>
      </c>
      <c r="K214" s="17">
        <v>-0.21</v>
      </c>
      <c r="L214" s="17">
        <v>-7.0000000000000007E-2</v>
      </c>
      <c r="M214" s="17">
        <v>-0.13</v>
      </c>
      <c r="N214" s="17">
        <v>0</v>
      </c>
      <c r="O214" s="17">
        <v>0</v>
      </c>
      <c r="P214" s="17">
        <v>0</v>
      </c>
      <c r="Q214" s="17">
        <v>-0.06</v>
      </c>
      <c r="R214" s="17">
        <v>-0.06</v>
      </c>
      <c r="S214" s="17">
        <v>0</v>
      </c>
      <c r="U214" s="17">
        <v>0</v>
      </c>
      <c r="V214" s="17">
        <v>0</v>
      </c>
      <c r="X214" s="17">
        <v>-7.4999999999999997E-2</v>
      </c>
      <c r="Y214" s="17">
        <v>0</v>
      </c>
      <c r="AD214" s="17">
        <v>0</v>
      </c>
      <c r="AF214" s="17">
        <v>-0.70799999999999996</v>
      </c>
    </row>
    <row r="215" spans="1:32" x14ac:dyDescent="0.25">
      <c r="A215" s="17">
        <f t="shared" si="3"/>
        <v>0.36714184568934455</v>
      </c>
      <c r="C215" s="29">
        <v>43466</v>
      </c>
      <c r="D215" s="17">
        <v>5.5854999999999997</v>
      </c>
      <c r="E215" s="17">
        <v>5.9144488677258501E-2</v>
      </c>
      <c r="F215" s="17">
        <v>0.35</v>
      </c>
      <c r="G215" s="17">
        <v>0.5</v>
      </c>
      <c r="H215" s="17">
        <v>0</v>
      </c>
      <c r="I215" s="17">
        <v>0.3</v>
      </c>
      <c r="J215" s="17">
        <v>0</v>
      </c>
      <c r="K215" s="17">
        <v>-0.21</v>
      </c>
      <c r="L215" s="17">
        <v>-7.0000000000000007E-2</v>
      </c>
      <c r="M215" s="17">
        <v>-0.13</v>
      </c>
      <c r="N215" s="17">
        <v>0</v>
      </c>
      <c r="O215" s="17">
        <v>0</v>
      </c>
      <c r="P215" s="17">
        <v>0</v>
      </c>
      <c r="Q215" s="17">
        <v>-0.06</v>
      </c>
      <c r="R215" s="17">
        <v>-0.06</v>
      </c>
      <c r="S215" s="17">
        <v>0</v>
      </c>
      <c r="U215" s="17">
        <v>0</v>
      </c>
      <c r="V215" s="17">
        <v>0</v>
      </c>
      <c r="X215" s="17">
        <v>-7.7499999999999999E-2</v>
      </c>
      <c r="Y215" s="17">
        <v>0</v>
      </c>
      <c r="AD215" s="17">
        <v>0</v>
      </c>
      <c r="AF215" s="17">
        <v>-0.70799999999999996</v>
      </c>
    </row>
    <row r="216" spans="1:32" x14ac:dyDescent="0.25">
      <c r="A216" s="17">
        <f t="shared" si="3"/>
        <v>0.36497447874391065</v>
      </c>
      <c r="C216" s="29">
        <v>43497</v>
      </c>
      <c r="D216" s="17">
        <v>5.4984999999999999</v>
      </c>
      <c r="E216" s="17">
        <v>5.9202526740836703E-2</v>
      </c>
      <c r="F216" s="17">
        <v>0.35</v>
      </c>
      <c r="G216" s="17">
        <v>0.5</v>
      </c>
      <c r="H216" s="17">
        <v>0</v>
      </c>
      <c r="I216" s="17">
        <v>0.3</v>
      </c>
      <c r="J216" s="17">
        <v>0</v>
      </c>
      <c r="K216" s="17">
        <v>-0.21</v>
      </c>
      <c r="L216" s="17">
        <v>-7.0000000000000007E-2</v>
      </c>
      <c r="M216" s="17">
        <v>-0.13</v>
      </c>
      <c r="N216" s="17">
        <v>0</v>
      </c>
      <c r="O216" s="17">
        <v>0</v>
      </c>
      <c r="P216" s="17">
        <v>0</v>
      </c>
      <c r="Q216" s="17">
        <v>-0.06</v>
      </c>
      <c r="R216" s="17">
        <v>-0.06</v>
      </c>
      <c r="S216" s="17">
        <v>0</v>
      </c>
      <c r="U216" s="17">
        <v>0</v>
      </c>
      <c r="V216" s="17">
        <v>0</v>
      </c>
      <c r="X216" s="17">
        <v>-0.06</v>
      </c>
      <c r="Y216" s="17">
        <v>0</v>
      </c>
      <c r="AD216" s="17">
        <v>0</v>
      </c>
      <c r="AF216" s="17">
        <v>-0.70799999999999996</v>
      </c>
    </row>
    <row r="217" spans="1:32" x14ac:dyDescent="0.25">
      <c r="A217" s="17">
        <f t="shared" si="3"/>
        <v>0.3630248793204513</v>
      </c>
      <c r="C217" s="29">
        <v>43525</v>
      </c>
      <c r="D217" s="17">
        <v>5.3594999999999997</v>
      </c>
      <c r="E217" s="17">
        <v>5.9254948218579802E-2</v>
      </c>
      <c r="F217" s="17">
        <v>0.35</v>
      </c>
      <c r="G217" s="17">
        <v>0.5</v>
      </c>
      <c r="H217" s="17">
        <v>0</v>
      </c>
      <c r="I217" s="17">
        <v>0.3</v>
      </c>
      <c r="J217" s="17">
        <v>0</v>
      </c>
      <c r="K217" s="17">
        <v>-0.21</v>
      </c>
      <c r="L217" s="17">
        <v>-7.0000000000000007E-2</v>
      </c>
      <c r="M217" s="17">
        <v>-0.13</v>
      </c>
      <c r="N217" s="17">
        <v>0</v>
      </c>
      <c r="O217" s="17">
        <v>0</v>
      </c>
      <c r="P217" s="17">
        <v>0</v>
      </c>
      <c r="Q217" s="17">
        <v>-0.06</v>
      </c>
      <c r="R217" s="17">
        <v>-0.06</v>
      </c>
      <c r="S217" s="17">
        <v>0</v>
      </c>
      <c r="U217" s="17">
        <v>0</v>
      </c>
      <c r="V217" s="17">
        <v>0</v>
      </c>
      <c r="X217" s="17">
        <v>-4.7500000000000001E-2</v>
      </c>
      <c r="Y217" s="17">
        <v>0</v>
      </c>
      <c r="AD217" s="17">
        <v>0</v>
      </c>
      <c r="AF217" s="17">
        <v>-0.70799999999999996</v>
      </c>
    </row>
    <row r="218" spans="1:32" x14ac:dyDescent="0.25">
      <c r="A218" s="17">
        <f t="shared" si="3"/>
        <v>0.36087526324657565</v>
      </c>
      <c r="C218" s="29">
        <v>43556</v>
      </c>
      <c r="D218" s="17">
        <v>5.2054999999999998</v>
      </c>
      <c r="E218" s="17">
        <v>5.9312986284288702E-2</v>
      </c>
      <c r="F218" s="17">
        <v>0.43</v>
      </c>
      <c r="G218" s="17">
        <v>0.46</v>
      </c>
      <c r="H218" s="17">
        <v>0</v>
      </c>
      <c r="I218" s="17">
        <v>0.26</v>
      </c>
      <c r="J218" s="17">
        <v>0</v>
      </c>
      <c r="K218" s="17">
        <v>-0.32</v>
      </c>
      <c r="L218" s="17">
        <v>-7.0000000000000007E-2</v>
      </c>
      <c r="M218" s="17">
        <v>-0.2</v>
      </c>
      <c r="N218" s="17">
        <v>0</v>
      </c>
      <c r="O218" s="17">
        <v>0</v>
      </c>
      <c r="P218" s="17">
        <v>0</v>
      </c>
      <c r="Q218" s="17">
        <v>-0.06</v>
      </c>
      <c r="R218" s="17">
        <v>-0.06</v>
      </c>
      <c r="S218" s="17">
        <v>0</v>
      </c>
      <c r="U218" s="17">
        <v>0</v>
      </c>
      <c r="V218" s="17">
        <v>0</v>
      </c>
      <c r="X218" s="17">
        <v>-0.01</v>
      </c>
      <c r="Y218" s="17">
        <v>0</v>
      </c>
      <c r="AD218" s="17">
        <v>0</v>
      </c>
      <c r="AF218" s="17">
        <v>-0.80800000000000005</v>
      </c>
    </row>
    <row r="219" spans="1:32" x14ac:dyDescent="0.25">
      <c r="A219" s="17">
        <f t="shared" si="3"/>
        <v>0.35880385058259323</v>
      </c>
      <c r="C219" s="29">
        <v>43586</v>
      </c>
      <c r="D219" s="17">
        <v>5.2104999999999997</v>
      </c>
      <c r="E219" s="17">
        <v>5.9369152155395601E-2</v>
      </c>
      <c r="F219" s="17">
        <v>0.43</v>
      </c>
      <c r="G219" s="17">
        <v>0.46</v>
      </c>
      <c r="H219" s="17">
        <v>0</v>
      </c>
      <c r="I219" s="17">
        <v>0.26</v>
      </c>
      <c r="J219" s="17">
        <v>0</v>
      </c>
      <c r="K219" s="17">
        <v>-0.32</v>
      </c>
      <c r="L219" s="17">
        <v>-7.0000000000000007E-2</v>
      </c>
      <c r="M219" s="17">
        <v>-0.2</v>
      </c>
      <c r="N219" s="17">
        <v>0</v>
      </c>
      <c r="O219" s="17">
        <v>0</v>
      </c>
      <c r="P219" s="17">
        <v>0</v>
      </c>
      <c r="Q219" s="17">
        <v>-0.06</v>
      </c>
      <c r="R219" s="17">
        <v>-0.06</v>
      </c>
      <c r="S219" s="17">
        <v>0</v>
      </c>
      <c r="U219" s="17">
        <v>0</v>
      </c>
      <c r="V219" s="17">
        <v>0</v>
      </c>
      <c r="X219" s="17">
        <v>-0.01</v>
      </c>
      <c r="Y219" s="17">
        <v>0</v>
      </c>
      <c r="AD219" s="17">
        <v>0</v>
      </c>
      <c r="AF219" s="17">
        <v>-0.80800000000000005</v>
      </c>
    </row>
    <row r="220" spans="1:32" x14ac:dyDescent="0.25">
      <c r="A220" s="17">
        <f t="shared" si="3"/>
        <v>0.35667253320301662</v>
      </c>
      <c r="C220" s="29">
        <v>43617</v>
      </c>
      <c r="D220" s="17">
        <v>5.2484999999999999</v>
      </c>
      <c r="E220" s="17">
        <v>5.9427190223307703E-2</v>
      </c>
      <c r="F220" s="17">
        <v>0.43</v>
      </c>
      <c r="G220" s="17">
        <v>0.46</v>
      </c>
      <c r="H220" s="17">
        <v>0</v>
      </c>
      <c r="I220" s="17">
        <v>0.26</v>
      </c>
      <c r="J220" s="17">
        <v>0</v>
      </c>
      <c r="K220" s="17">
        <v>-0.32</v>
      </c>
      <c r="L220" s="17">
        <v>-7.0000000000000007E-2</v>
      </c>
      <c r="M220" s="17">
        <v>-0.2</v>
      </c>
      <c r="N220" s="17">
        <v>0</v>
      </c>
      <c r="O220" s="17">
        <v>0</v>
      </c>
      <c r="P220" s="17">
        <v>0</v>
      </c>
      <c r="Q220" s="17">
        <v>-0.06</v>
      </c>
      <c r="R220" s="17">
        <v>-0.06</v>
      </c>
      <c r="S220" s="17">
        <v>0</v>
      </c>
      <c r="U220" s="17">
        <v>0</v>
      </c>
      <c r="V220" s="17">
        <v>0</v>
      </c>
      <c r="X220" s="17">
        <v>-5.0000000000000001E-3</v>
      </c>
      <c r="Y220" s="17">
        <v>0</v>
      </c>
      <c r="AD220" s="17">
        <v>0</v>
      </c>
      <c r="AF220" s="17">
        <v>-0.80800000000000005</v>
      </c>
    </row>
    <row r="221" spans="1:32" x14ac:dyDescent="0.25">
      <c r="A221" s="17">
        <f t="shared" si="3"/>
        <v>0.35461880193621781</v>
      </c>
      <c r="C221" s="29">
        <v>43647</v>
      </c>
      <c r="D221" s="17">
        <v>5.2934999999999999</v>
      </c>
      <c r="E221" s="17">
        <v>5.9483356096546598E-2</v>
      </c>
      <c r="F221" s="17">
        <v>0.43</v>
      </c>
      <c r="G221" s="17">
        <v>0.46</v>
      </c>
      <c r="H221" s="17">
        <v>0</v>
      </c>
      <c r="I221" s="17">
        <v>0.26</v>
      </c>
      <c r="J221" s="17">
        <v>0</v>
      </c>
      <c r="K221" s="17">
        <v>-0.32</v>
      </c>
      <c r="L221" s="17">
        <v>-7.0000000000000007E-2</v>
      </c>
      <c r="M221" s="17">
        <v>-0.2</v>
      </c>
      <c r="N221" s="17">
        <v>0</v>
      </c>
      <c r="O221" s="17">
        <v>0</v>
      </c>
      <c r="P221" s="17">
        <v>0</v>
      </c>
      <c r="Q221" s="17">
        <v>-0.06</v>
      </c>
      <c r="R221" s="17">
        <v>-0.06</v>
      </c>
      <c r="S221" s="17">
        <v>0</v>
      </c>
      <c r="U221" s="17">
        <v>0</v>
      </c>
      <c r="V221" s="17">
        <v>0</v>
      </c>
      <c r="X221" s="17">
        <v>-2.5000000000000001E-3</v>
      </c>
      <c r="Y221" s="17">
        <v>0</v>
      </c>
      <c r="AD221" s="17">
        <v>0</v>
      </c>
      <c r="AF221" s="17">
        <v>-0.80800000000000005</v>
      </c>
    </row>
    <row r="222" spans="1:32" x14ac:dyDescent="0.25">
      <c r="A222" s="17">
        <f t="shared" si="3"/>
        <v>0.35250572706821032</v>
      </c>
      <c r="C222" s="29">
        <v>43678</v>
      </c>
      <c r="D222" s="17">
        <v>5.3315000000000001</v>
      </c>
      <c r="E222" s="17">
        <v>5.9541394166661397E-2</v>
      </c>
      <c r="F222" s="17">
        <v>0.43</v>
      </c>
      <c r="G222" s="17">
        <v>0.46</v>
      </c>
      <c r="H222" s="17">
        <v>0</v>
      </c>
      <c r="I222" s="17">
        <v>0.26</v>
      </c>
      <c r="J222" s="17">
        <v>0</v>
      </c>
      <c r="K222" s="17">
        <v>-0.32</v>
      </c>
      <c r="L222" s="17">
        <v>-7.0000000000000007E-2</v>
      </c>
      <c r="M222" s="17">
        <v>-0.2</v>
      </c>
      <c r="N222" s="17">
        <v>0</v>
      </c>
      <c r="O222" s="17">
        <v>0</v>
      </c>
      <c r="P222" s="17">
        <v>0</v>
      </c>
      <c r="Q222" s="17">
        <v>-0.06</v>
      </c>
      <c r="R222" s="17">
        <v>-0.06</v>
      </c>
      <c r="S222" s="17">
        <v>0</v>
      </c>
      <c r="U222" s="17">
        <v>0</v>
      </c>
      <c r="V222" s="17">
        <v>0</v>
      </c>
      <c r="X222" s="17">
        <v>0</v>
      </c>
      <c r="Y222" s="17">
        <v>0</v>
      </c>
      <c r="AD222" s="17">
        <v>0</v>
      </c>
      <c r="AF222" s="17">
        <v>-0.80800000000000005</v>
      </c>
    </row>
    <row r="223" spans="1:32" x14ac:dyDescent="0.25">
      <c r="A223" s="17">
        <f t="shared" si="3"/>
        <v>0.35040190101286461</v>
      </c>
      <c r="C223" s="29">
        <v>43709</v>
      </c>
      <c r="D223" s="17">
        <v>5.3254999999999999</v>
      </c>
      <c r="E223" s="17">
        <v>5.9599432237896099E-2</v>
      </c>
      <c r="F223" s="17">
        <v>0.43</v>
      </c>
      <c r="G223" s="17">
        <v>0.46</v>
      </c>
      <c r="H223" s="17">
        <v>0</v>
      </c>
      <c r="I223" s="17">
        <v>0.26</v>
      </c>
      <c r="J223" s="17">
        <v>0</v>
      </c>
      <c r="K223" s="17">
        <v>-0.32</v>
      </c>
      <c r="L223" s="17">
        <v>-7.0000000000000007E-2</v>
      </c>
      <c r="M223" s="17">
        <v>-0.2</v>
      </c>
      <c r="N223" s="17">
        <v>0</v>
      </c>
      <c r="O223" s="17">
        <v>0</v>
      </c>
      <c r="P223" s="17">
        <v>0</v>
      </c>
      <c r="Q223" s="17">
        <v>-0.06</v>
      </c>
      <c r="R223" s="17">
        <v>-0.06</v>
      </c>
      <c r="S223" s="17">
        <v>0</v>
      </c>
      <c r="U223" s="17">
        <v>0</v>
      </c>
      <c r="V223" s="17">
        <v>0</v>
      </c>
      <c r="X223" s="17">
        <v>-7.4999999999999997E-3</v>
      </c>
      <c r="Y223" s="17">
        <v>0</v>
      </c>
      <c r="AD223" s="17">
        <v>0</v>
      </c>
      <c r="AF223" s="17">
        <v>-0.80800000000000005</v>
      </c>
    </row>
    <row r="224" spans="1:32" x14ac:dyDescent="0.25">
      <c r="A224" s="17">
        <f t="shared" si="3"/>
        <v>0.34837473224828558</v>
      </c>
      <c r="C224" s="29">
        <v>43739</v>
      </c>
      <c r="D224" s="17">
        <v>5.3254999999999999</v>
      </c>
      <c r="E224" s="17">
        <v>5.9655598114350297E-2</v>
      </c>
      <c r="F224" s="17">
        <v>0.43</v>
      </c>
      <c r="G224" s="17">
        <v>0.46</v>
      </c>
      <c r="H224" s="17">
        <v>0</v>
      </c>
      <c r="I224" s="17">
        <v>0.26</v>
      </c>
      <c r="J224" s="17">
        <v>0</v>
      </c>
      <c r="K224" s="17">
        <v>-0.32</v>
      </c>
      <c r="L224" s="17">
        <v>-7.0000000000000007E-2</v>
      </c>
      <c r="M224" s="17">
        <v>-0.2</v>
      </c>
      <c r="N224" s="17">
        <v>0</v>
      </c>
      <c r="O224" s="17">
        <v>0</v>
      </c>
      <c r="P224" s="17">
        <v>0</v>
      </c>
      <c r="Q224" s="17">
        <v>-0.06</v>
      </c>
      <c r="R224" s="17">
        <v>-0.06</v>
      </c>
      <c r="S224" s="17">
        <v>0</v>
      </c>
      <c r="U224" s="17">
        <v>0</v>
      </c>
      <c r="V224" s="17">
        <v>0</v>
      </c>
      <c r="X224" s="17">
        <v>-1.7500000000000002E-2</v>
      </c>
      <c r="Y224" s="17">
        <v>0</v>
      </c>
      <c r="AD224" s="17">
        <v>0</v>
      </c>
      <c r="AF224" s="17">
        <v>-0.80800000000000005</v>
      </c>
    </row>
    <row r="225" spans="1:32" x14ac:dyDescent="0.25">
      <c r="A225" s="17">
        <f t="shared" si="3"/>
        <v>0.34628906138045989</v>
      </c>
      <c r="C225" s="29">
        <v>43770</v>
      </c>
      <c r="D225" s="17">
        <v>5.4734999999999996</v>
      </c>
      <c r="E225" s="17">
        <v>5.9713636187787203E-2</v>
      </c>
      <c r="F225" s="17">
        <v>0.35</v>
      </c>
      <c r="G225" s="17">
        <v>0.5</v>
      </c>
      <c r="H225" s="17">
        <v>0</v>
      </c>
      <c r="I225" s="17">
        <v>0.3</v>
      </c>
      <c r="J225" s="17">
        <v>0</v>
      </c>
      <c r="K225" s="17">
        <v>-0.21</v>
      </c>
      <c r="L225" s="17">
        <v>-7.0000000000000007E-2</v>
      </c>
      <c r="M225" s="17">
        <v>-0.13</v>
      </c>
      <c r="N225" s="17">
        <v>0</v>
      </c>
      <c r="O225" s="17">
        <v>0</v>
      </c>
      <c r="P225" s="17">
        <v>0</v>
      </c>
      <c r="Q225" s="17">
        <v>-0.06</v>
      </c>
      <c r="R225" s="17">
        <v>-0.06</v>
      </c>
      <c r="S225" s="17">
        <v>0</v>
      </c>
      <c r="U225" s="17">
        <v>0</v>
      </c>
      <c r="V225" s="17">
        <v>0</v>
      </c>
      <c r="X225" s="17">
        <v>-5.2499999999999998E-2</v>
      </c>
      <c r="Y225" s="17">
        <v>0</v>
      </c>
      <c r="AD225" s="17">
        <v>0</v>
      </c>
      <c r="AF225" s="17">
        <v>-0.70799999999999996</v>
      </c>
    </row>
    <row r="226" spans="1:32" x14ac:dyDescent="0.25">
      <c r="A226" s="17">
        <f t="shared" si="3"/>
        <v>0.3442794334840571</v>
      </c>
      <c r="C226" s="29">
        <v>43800</v>
      </c>
      <c r="D226" s="17">
        <v>5.6254999999999997</v>
      </c>
      <c r="E226" s="17">
        <v>5.9769802066372599E-2</v>
      </c>
      <c r="F226" s="17">
        <v>0.35</v>
      </c>
      <c r="G226" s="17">
        <v>0.5</v>
      </c>
      <c r="H226" s="17">
        <v>0</v>
      </c>
      <c r="I226" s="17">
        <v>0.3</v>
      </c>
      <c r="J226" s="17">
        <v>0</v>
      </c>
      <c r="K226" s="17">
        <v>-0.21</v>
      </c>
      <c r="L226" s="17">
        <v>-7.0000000000000007E-2</v>
      </c>
      <c r="M226" s="17">
        <v>-0.13</v>
      </c>
      <c r="N226" s="17">
        <v>0</v>
      </c>
      <c r="O226" s="17">
        <v>0</v>
      </c>
      <c r="P226" s="17">
        <v>0</v>
      </c>
      <c r="Q226" s="17">
        <v>-0.06</v>
      </c>
      <c r="R226" s="17">
        <v>-0.06</v>
      </c>
      <c r="S226" s="17">
        <v>0</v>
      </c>
      <c r="U226" s="17">
        <v>0</v>
      </c>
      <c r="V226" s="17">
        <v>0</v>
      </c>
      <c r="X226" s="17">
        <v>-7.4999999999999997E-2</v>
      </c>
      <c r="Y226" s="17">
        <v>0</v>
      </c>
      <c r="AD226" s="17">
        <v>0</v>
      </c>
      <c r="AF226" s="17">
        <v>-0.70799999999999996</v>
      </c>
    </row>
    <row r="227" spans="1:32" x14ac:dyDescent="0.25">
      <c r="A227" s="17">
        <f t="shared" si="3"/>
        <v>0.34221185822361527</v>
      </c>
      <c r="C227" s="29">
        <v>43831</v>
      </c>
      <c r="D227" s="17">
        <v>5.6980000000000004</v>
      </c>
      <c r="E227" s="17">
        <v>5.9827840142012298E-2</v>
      </c>
      <c r="F227" s="17">
        <v>0.35</v>
      </c>
      <c r="G227" s="17">
        <v>0.5</v>
      </c>
      <c r="H227" s="17">
        <v>0</v>
      </c>
      <c r="I227" s="17">
        <v>0.3</v>
      </c>
      <c r="J227" s="17">
        <v>0</v>
      </c>
      <c r="K227" s="17">
        <v>-0.21</v>
      </c>
      <c r="L227" s="17">
        <v>-7.0000000000000007E-2</v>
      </c>
      <c r="M227" s="17">
        <v>-0.13</v>
      </c>
      <c r="N227" s="17">
        <v>0</v>
      </c>
      <c r="O227" s="17">
        <v>0</v>
      </c>
      <c r="P227" s="17">
        <v>0</v>
      </c>
      <c r="Q227" s="17">
        <v>-0.06</v>
      </c>
      <c r="R227" s="17">
        <v>-0.06</v>
      </c>
      <c r="S227" s="17">
        <v>0</v>
      </c>
      <c r="U227" s="17">
        <v>0</v>
      </c>
      <c r="V227" s="17">
        <v>0</v>
      </c>
      <c r="X227" s="17">
        <v>-7.7499999999999999E-2</v>
      </c>
      <c r="Y227" s="17">
        <v>0</v>
      </c>
      <c r="AD227" s="17">
        <v>0</v>
      </c>
      <c r="AF227" s="17">
        <v>-0.70799999999999996</v>
      </c>
    </row>
    <row r="228" spans="1:32" x14ac:dyDescent="0.25">
      <c r="A228" s="17">
        <f t="shared" si="3"/>
        <v>0.34015345583756934</v>
      </c>
      <c r="C228" s="29">
        <v>43862</v>
      </c>
      <c r="D228" s="17">
        <v>5.6109999999999998</v>
      </c>
      <c r="E228" s="17">
        <v>5.98858782187714E-2</v>
      </c>
      <c r="F228" s="17">
        <v>0.35</v>
      </c>
      <c r="G228" s="17">
        <v>0.5</v>
      </c>
      <c r="H228" s="17">
        <v>0</v>
      </c>
      <c r="I228" s="17">
        <v>0.3</v>
      </c>
      <c r="J228" s="17">
        <v>0</v>
      </c>
      <c r="K228" s="17">
        <v>-0.21</v>
      </c>
      <c r="L228" s="17">
        <v>-7.0000000000000007E-2</v>
      </c>
      <c r="M228" s="17">
        <v>-0.13</v>
      </c>
      <c r="N228" s="17">
        <v>0</v>
      </c>
      <c r="O228" s="17">
        <v>0</v>
      </c>
      <c r="P228" s="17">
        <v>0</v>
      </c>
      <c r="Q228" s="17">
        <v>-0.06</v>
      </c>
      <c r="R228" s="17">
        <v>-0.06</v>
      </c>
      <c r="S228" s="17">
        <v>0</v>
      </c>
      <c r="U228" s="17">
        <v>0</v>
      </c>
      <c r="V228" s="17">
        <v>0</v>
      </c>
      <c r="X228" s="17">
        <v>-0.06</v>
      </c>
      <c r="Y228" s="17">
        <v>0</v>
      </c>
      <c r="AD228" s="17">
        <v>0</v>
      </c>
      <c r="AF228" s="17">
        <v>-0.70799999999999996</v>
      </c>
    </row>
    <row r="229" spans="1:32" x14ac:dyDescent="0.25">
      <c r="A229" s="17">
        <f t="shared" si="3"/>
        <v>0.33823614379372885</v>
      </c>
      <c r="C229" s="29">
        <v>43891</v>
      </c>
      <c r="D229" s="17">
        <v>5.4720000000000004</v>
      </c>
      <c r="E229" s="17">
        <v>5.9940171904494702E-2</v>
      </c>
      <c r="F229" s="17">
        <v>0.35</v>
      </c>
      <c r="G229" s="17">
        <v>0.5</v>
      </c>
      <c r="H229" s="17">
        <v>0</v>
      </c>
      <c r="I229" s="17">
        <v>0.3</v>
      </c>
      <c r="J229" s="17">
        <v>0</v>
      </c>
      <c r="K229" s="17">
        <v>-0.21</v>
      </c>
      <c r="L229" s="17">
        <v>-7.0000000000000007E-2</v>
      </c>
      <c r="M229" s="17">
        <v>-0.13</v>
      </c>
      <c r="N229" s="17">
        <v>0</v>
      </c>
      <c r="O229" s="17">
        <v>0</v>
      </c>
      <c r="P229" s="17">
        <v>0</v>
      </c>
      <c r="Q229" s="17">
        <v>-0.06</v>
      </c>
      <c r="R229" s="17">
        <v>-0.06</v>
      </c>
      <c r="S229" s="17">
        <v>0</v>
      </c>
      <c r="U229" s="17">
        <v>0</v>
      </c>
      <c r="V229" s="17">
        <v>0</v>
      </c>
      <c r="X229" s="17">
        <v>-4.7500000000000001E-2</v>
      </c>
      <c r="Y229" s="17">
        <v>0</v>
      </c>
      <c r="AD229" s="17">
        <v>0</v>
      </c>
      <c r="AF229" s="17">
        <v>-0.70799999999999996</v>
      </c>
    </row>
    <row r="230" spans="1:32" x14ac:dyDescent="0.25">
      <c r="A230" s="17">
        <f t="shared" si="3"/>
        <v>0.33619545005209051</v>
      </c>
      <c r="C230" s="29">
        <v>43922</v>
      </c>
      <c r="D230" s="17">
        <v>5.3179999999999996</v>
      </c>
      <c r="E230" s="17">
        <v>5.9998209983419801E-2</v>
      </c>
      <c r="F230" s="17">
        <v>0.43</v>
      </c>
      <c r="G230" s="17">
        <v>0.46</v>
      </c>
      <c r="H230" s="17">
        <v>0</v>
      </c>
      <c r="I230" s="17">
        <v>0.26</v>
      </c>
      <c r="J230" s="17">
        <v>0</v>
      </c>
      <c r="K230" s="17">
        <v>-0.32</v>
      </c>
      <c r="L230" s="17">
        <v>-7.0000000000000007E-2</v>
      </c>
      <c r="M230" s="17">
        <v>-0.2</v>
      </c>
      <c r="N230" s="17">
        <v>0</v>
      </c>
      <c r="O230" s="17">
        <v>0</v>
      </c>
      <c r="P230" s="17">
        <v>0</v>
      </c>
      <c r="Q230" s="17">
        <v>-0.06</v>
      </c>
      <c r="R230" s="17">
        <v>-0.06</v>
      </c>
      <c r="S230" s="17">
        <v>0</v>
      </c>
      <c r="U230" s="17">
        <v>0</v>
      </c>
      <c r="V230" s="17">
        <v>0</v>
      </c>
      <c r="X230" s="17">
        <v>-0.01</v>
      </c>
      <c r="Y230" s="17">
        <v>0</v>
      </c>
      <c r="AD230" s="17">
        <v>0</v>
      </c>
      <c r="AF230" s="17">
        <v>-0.80800000000000005</v>
      </c>
    </row>
    <row r="231" spans="1:32" x14ac:dyDescent="0.25">
      <c r="A231" s="17">
        <f t="shared" si="3"/>
        <v>0.33422927422451021</v>
      </c>
      <c r="C231" s="29">
        <v>43952</v>
      </c>
      <c r="D231" s="17">
        <v>5.3230000000000004</v>
      </c>
      <c r="E231" s="17">
        <v>6.0054375867316399E-2</v>
      </c>
      <c r="F231" s="17">
        <v>0.43</v>
      </c>
      <c r="G231" s="17">
        <v>0.46</v>
      </c>
      <c r="H231" s="17">
        <v>0</v>
      </c>
      <c r="I231" s="17">
        <v>0.26</v>
      </c>
      <c r="J231" s="17">
        <v>0</v>
      </c>
      <c r="K231" s="17">
        <v>-0.32</v>
      </c>
      <c r="L231" s="17">
        <v>-7.0000000000000007E-2</v>
      </c>
      <c r="M231" s="17">
        <v>-0.2</v>
      </c>
      <c r="N231" s="17">
        <v>0</v>
      </c>
      <c r="O231" s="17">
        <v>0</v>
      </c>
      <c r="P231" s="17">
        <v>0</v>
      </c>
      <c r="Q231" s="17">
        <v>-0.06</v>
      </c>
      <c r="R231" s="17">
        <v>-0.06</v>
      </c>
      <c r="S231" s="17">
        <v>0</v>
      </c>
      <c r="U231" s="17">
        <v>0</v>
      </c>
      <c r="V231" s="17">
        <v>0</v>
      </c>
      <c r="X231" s="17">
        <v>-0.01</v>
      </c>
      <c r="Y231" s="17">
        <v>0</v>
      </c>
      <c r="AD231" s="17">
        <v>0</v>
      </c>
      <c r="AF231" s="17">
        <v>-0.80800000000000005</v>
      </c>
    </row>
    <row r="232" spans="1:32" x14ac:dyDescent="0.25">
      <c r="A232" s="17">
        <f t="shared" si="3"/>
        <v>0.33220652197823597</v>
      </c>
      <c r="C232" s="29">
        <v>43983</v>
      </c>
      <c r="D232" s="17">
        <v>5.3609999999999998</v>
      </c>
      <c r="E232" s="17">
        <v>6.0112413948444098E-2</v>
      </c>
      <c r="F232" s="17">
        <v>0.43</v>
      </c>
      <c r="G232" s="17">
        <v>0.46</v>
      </c>
      <c r="H232" s="17">
        <v>0</v>
      </c>
      <c r="I232" s="17">
        <v>0.26</v>
      </c>
      <c r="J232" s="17">
        <v>0</v>
      </c>
      <c r="K232" s="17">
        <v>-0.32</v>
      </c>
      <c r="L232" s="17">
        <v>-7.0000000000000007E-2</v>
      </c>
      <c r="M232" s="17">
        <v>-0.2</v>
      </c>
      <c r="N232" s="17">
        <v>0</v>
      </c>
      <c r="O232" s="17">
        <v>0</v>
      </c>
      <c r="P232" s="17">
        <v>0</v>
      </c>
      <c r="Q232" s="17">
        <v>-0.06</v>
      </c>
      <c r="R232" s="17">
        <v>-0.06</v>
      </c>
      <c r="S232" s="17">
        <v>0</v>
      </c>
      <c r="U232" s="17">
        <v>0</v>
      </c>
      <c r="V232" s="17">
        <v>0</v>
      </c>
      <c r="X232" s="17">
        <v>-5.0000000000000001E-3</v>
      </c>
      <c r="Y232" s="17">
        <v>0</v>
      </c>
      <c r="AD232" s="17">
        <v>0</v>
      </c>
      <c r="AF232" s="17">
        <v>-0.80800000000000005</v>
      </c>
    </row>
    <row r="233" spans="1:32" x14ac:dyDescent="0.25">
      <c r="A233" s="17">
        <f t="shared" si="3"/>
        <v>0.33025767804639899</v>
      </c>
      <c r="C233" s="29">
        <v>44013</v>
      </c>
      <c r="D233" s="17">
        <v>5.4059999999999997</v>
      </c>
      <c r="E233" s="17">
        <v>6.0168579834471998E-2</v>
      </c>
      <c r="F233" s="17">
        <v>0.43</v>
      </c>
      <c r="G233" s="17">
        <v>0.46</v>
      </c>
      <c r="H233" s="17">
        <v>0</v>
      </c>
      <c r="I233" s="17">
        <v>0.26</v>
      </c>
      <c r="J233" s="17">
        <v>0</v>
      </c>
      <c r="K233" s="17">
        <v>-0.32</v>
      </c>
      <c r="L233" s="17">
        <v>-7.0000000000000007E-2</v>
      </c>
      <c r="M233" s="17">
        <v>-0.2</v>
      </c>
      <c r="N233" s="17">
        <v>0</v>
      </c>
      <c r="O233" s="17">
        <v>0</v>
      </c>
      <c r="P233" s="17">
        <v>0</v>
      </c>
      <c r="Q233" s="17">
        <v>-0.06</v>
      </c>
      <c r="R233" s="17">
        <v>-0.06</v>
      </c>
      <c r="S233" s="17">
        <v>0</v>
      </c>
      <c r="U233" s="17">
        <v>0</v>
      </c>
      <c r="V233" s="17">
        <v>0</v>
      </c>
      <c r="X233" s="17">
        <v>-2.5000000000000001E-3</v>
      </c>
      <c r="Y233" s="17">
        <v>0</v>
      </c>
      <c r="AD233" s="17">
        <v>0</v>
      </c>
      <c r="AF233" s="17">
        <v>-0.80800000000000005</v>
      </c>
    </row>
    <row r="234" spans="1:32" x14ac:dyDescent="0.25">
      <c r="A234" s="17">
        <f t="shared" si="3"/>
        <v>0.3282528032449637</v>
      </c>
      <c r="C234" s="29">
        <v>44044</v>
      </c>
      <c r="D234" s="17">
        <v>5.444</v>
      </c>
      <c r="E234" s="17">
        <v>6.02266179178019E-2</v>
      </c>
      <c r="F234" s="17">
        <v>0.43</v>
      </c>
      <c r="G234" s="17">
        <v>0.46</v>
      </c>
      <c r="H234" s="17">
        <v>0</v>
      </c>
      <c r="I234" s="17">
        <v>0.26</v>
      </c>
      <c r="J234" s="17">
        <v>0</v>
      </c>
      <c r="K234" s="17">
        <v>-0.32</v>
      </c>
      <c r="L234" s="17">
        <v>-7.0000000000000007E-2</v>
      </c>
      <c r="M234" s="17">
        <v>-0.2</v>
      </c>
      <c r="N234" s="17">
        <v>0</v>
      </c>
      <c r="O234" s="17">
        <v>0</v>
      </c>
      <c r="P234" s="17">
        <v>0</v>
      </c>
      <c r="Q234" s="17">
        <v>-0.06</v>
      </c>
      <c r="R234" s="17">
        <v>-0.06</v>
      </c>
      <c r="S234" s="17">
        <v>0</v>
      </c>
      <c r="U234" s="17">
        <v>0</v>
      </c>
      <c r="V234" s="17">
        <v>0</v>
      </c>
      <c r="X234" s="17">
        <v>0</v>
      </c>
      <c r="Y234" s="17">
        <v>0</v>
      </c>
      <c r="AD234" s="17">
        <v>0</v>
      </c>
      <c r="AF234" s="17">
        <v>-0.80800000000000005</v>
      </c>
    </row>
    <row r="235" spans="1:32" x14ac:dyDescent="0.25">
      <c r="A235" s="17">
        <f t="shared" si="3"/>
        <v>0.32625698876283171</v>
      </c>
      <c r="C235" s="29">
        <v>44075</v>
      </c>
      <c r="D235" s="17">
        <v>5.4379999999999997</v>
      </c>
      <c r="E235" s="17">
        <v>6.0284656002250497E-2</v>
      </c>
      <c r="F235" s="17">
        <v>0.43</v>
      </c>
      <c r="G235" s="17">
        <v>0.46</v>
      </c>
      <c r="H235" s="17">
        <v>0</v>
      </c>
      <c r="I235" s="17">
        <v>0.26</v>
      </c>
      <c r="J235" s="17">
        <v>0</v>
      </c>
      <c r="K235" s="17">
        <v>-0.32</v>
      </c>
      <c r="L235" s="17">
        <v>-7.0000000000000007E-2</v>
      </c>
      <c r="M235" s="17">
        <v>-0.2</v>
      </c>
      <c r="N235" s="17">
        <v>0</v>
      </c>
      <c r="O235" s="17">
        <v>0</v>
      </c>
      <c r="P235" s="17">
        <v>0</v>
      </c>
      <c r="Q235" s="17">
        <v>-0.06</v>
      </c>
      <c r="R235" s="17">
        <v>-0.06</v>
      </c>
      <c r="S235" s="17">
        <v>0</v>
      </c>
      <c r="U235" s="17">
        <v>0</v>
      </c>
      <c r="V235" s="17">
        <v>0</v>
      </c>
      <c r="X235" s="17">
        <v>-7.4999999999999997E-3</v>
      </c>
      <c r="Y235" s="17">
        <v>0</v>
      </c>
      <c r="AD235" s="17">
        <v>0</v>
      </c>
      <c r="AF235" s="17">
        <v>-0.80800000000000005</v>
      </c>
    </row>
    <row r="236" spans="1:32" x14ac:dyDescent="0.25">
      <c r="A236" s="17">
        <f t="shared" si="3"/>
        <v>0.32433416599671316</v>
      </c>
      <c r="C236" s="29">
        <v>44105</v>
      </c>
      <c r="D236" s="17">
        <v>5.4379999999999997</v>
      </c>
      <c r="E236" s="17">
        <v>6.03408218914918E-2</v>
      </c>
      <c r="F236" s="17">
        <v>0.43</v>
      </c>
      <c r="G236" s="17">
        <v>0.46</v>
      </c>
      <c r="H236" s="17">
        <v>0</v>
      </c>
      <c r="I236" s="17">
        <v>0.26</v>
      </c>
      <c r="J236" s="17">
        <v>0</v>
      </c>
      <c r="K236" s="17">
        <v>-0.32</v>
      </c>
      <c r="L236" s="17">
        <v>-7.0000000000000007E-2</v>
      </c>
      <c r="M236" s="17">
        <v>-0.2</v>
      </c>
      <c r="N236" s="17">
        <v>0</v>
      </c>
      <c r="O236" s="17">
        <v>0</v>
      </c>
      <c r="P236" s="17">
        <v>0</v>
      </c>
      <c r="Q236" s="17">
        <v>-0.06</v>
      </c>
      <c r="R236" s="17">
        <v>-0.06</v>
      </c>
      <c r="S236" s="17">
        <v>0</v>
      </c>
      <c r="U236" s="17">
        <v>0</v>
      </c>
      <c r="V236" s="17">
        <v>0</v>
      </c>
      <c r="X236" s="17">
        <v>-1.7500000000000002E-2</v>
      </c>
      <c r="Y236" s="17">
        <v>0</v>
      </c>
      <c r="AD236" s="17">
        <v>0</v>
      </c>
      <c r="AF236" s="17">
        <v>-0.80800000000000005</v>
      </c>
    </row>
    <row r="237" spans="1:32" x14ac:dyDescent="0.25">
      <c r="A237" s="17">
        <f t="shared" si="3"/>
        <v>0.3223561300495621</v>
      </c>
      <c r="C237" s="29">
        <v>44136</v>
      </c>
      <c r="D237" s="17">
        <v>5.5860000000000003</v>
      </c>
      <c r="E237" s="17">
        <v>6.03988599781431E-2</v>
      </c>
      <c r="F237" s="17">
        <v>0.35</v>
      </c>
      <c r="G237" s="17">
        <v>0.5</v>
      </c>
      <c r="H237" s="17">
        <v>0</v>
      </c>
      <c r="I237" s="17">
        <v>0.3</v>
      </c>
      <c r="J237" s="17">
        <v>0</v>
      </c>
      <c r="K237" s="17">
        <v>0</v>
      </c>
      <c r="L237" s="17">
        <v>-7.0000000000000007E-2</v>
      </c>
      <c r="M237" s="17">
        <v>0</v>
      </c>
      <c r="N237" s="17">
        <v>0</v>
      </c>
      <c r="O237" s="17">
        <v>0</v>
      </c>
      <c r="P237" s="17">
        <v>0</v>
      </c>
      <c r="Q237" s="17">
        <v>-0.06</v>
      </c>
      <c r="R237" s="17">
        <v>-0.06</v>
      </c>
      <c r="S237" s="17">
        <v>0</v>
      </c>
      <c r="U237" s="17">
        <v>0</v>
      </c>
      <c r="V237" s="17">
        <v>0</v>
      </c>
      <c r="X237" s="17">
        <v>-5.2499999999999998E-2</v>
      </c>
      <c r="Y237" s="17">
        <v>0</v>
      </c>
      <c r="AD237" s="17">
        <v>0</v>
      </c>
      <c r="AF237" s="17">
        <v>-0.70799999999999996</v>
      </c>
    </row>
    <row r="238" spans="1:32" x14ac:dyDescent="0.25">
      <c r="A238" s="17">
        <f t="shared" si="3"/>
        <v>0.32045048000387516</v>
      </c>
      <c r="C238" s="29">
        <v>44166</v>
      </c>
      <c r="D238" s="17">
        <v>5.7380000000000004</v>
      </c>
      <c r="E238" s="17">
        <v>6.0455025869515601E-2</v>
      </c>
      <c r="F238" s="17">
        <v>0.35</v>
      </c>
      <c r="G238" s="17">
        <v>0.5</v>
      </c>
      <c r="H238" s="17">
        <v>0</v>
      </c>
      <c r="I238" s="17">
        <v>0.3</v>
      </c>
      <c r="J238" s="17">
        <v>0</v>
      </c>
      <c r="K238" s="17">
        <v>0</v>
      </c>
      <c r="L238" s="17">
        <v>-7.0000000000000007E-2</v>
      </c>
      <c r="M238" s="17">
        <v>0</v>
      </c>
      <c r="N238" s="17">
        <v>0</v>
      </c>
      <c r="O238" s="17">
        <v>0</v>
      </c>
      <c r="P238" s="17">
        <v>0</v>
      </c>
      <c r="Q238" s="17">
        <v>-0.06</v>
      </c>
      <c r="R238" s="17">
        <v>-0.06</v>
      </c>
      <c r="S238" s="17">
        <v>0</v>
      </c>
      <c r="U238" s="17">
        <v>0</v>
      </c>
      <c r="V238" s="17">
        <v>0</v>
      </c>
      <c r="X238" s="17">
        <v>-7.4999999999999997E-2</v>
      </c>
      <c r="Y238" s="17">
        <v>0</v>
      </c>
      <c r="AD238" s="17">
        <v>0</v>
      </c>
      <c r="AF238" s="17">
        <v>-0.70799999999999996</v>
      </c>
    </row>
    <row r="239" spans="1:32" x14ac:dyDescent="0.25">
      <c r="A239" s="17">
        <f t="shared" si="3"/>
        <v>0.3184901555150752</v>
      </c>
      <c r="C239" s="29">
        <v>44197</v>
      </c>
      <c r="D239" s="17">
        <v>5.8105000000000002</v>
      </c>
      <c r="E239" s="17">
        <v>6.0513063958368203E-2</v>
      </c>
      <c r="F239" s="17">
        <v>0.35</v>
      </c>
      <c r="G239" s="17">
        <v>0.5</v>
      </c>
      <c r="H239" s="17">
        <v>0</v>
      </c>
      <c r="I239" s="17">
        <v>0.3</v>
      </c>
      <c r="J239" s="17">
        <v>0</v>
      </c>
      <c r="K239" s="17">
        <v>0</v>
      </c>
      <c r="L239" s="17">
        <v>-7.0000000000000007E-2</v>
      </c>
      <c r="M239" s="17">
        <v>0</v>
      </c>
      <c r="O239" s="17">
        <v>0</v>
      </c>
      <c r="P239" s="17">
        <v>0</v>
      </c>
      <c r="Q239" s="17">
        <v>-0.06</v>
      </c>
      <c r="R239" s="17">
        <v>-0.06</v>
      </c>
      <c r="S239" s="17">
        <v>0</v>
      </c>
      <c r="U239" s="17">
        <v>0</v>
      </c>
      <c r="V239" s="17">
        <v>0</v>
      </c>
      <c r="X239" s="17">
        <v>-7.7499999999999999E-2</v>
      </c>
      <c r="Y239" s="17">
        <v>0</v>
      </c>
      <c r="AD239" s="17">
        <v>0</v>
      </c>
    </row>
    <row r="240" spans="1:32" x14ac:dyDescent="0.25">
      <c r="A240" s="17">
        <f t="shared" si="3"/>
        <v>0.31653880585174166</v>
      </c>
      <c r="C240" s="29">
        <v>44228</v>
      </c>
      <c r="D240" s="17">
        <v>5.7234999999999996</v>
      </c>
      <c r="E240" s="17">
        <v>6.0571102048339501E-2</v>
      </c>
      <c r="F240" s="17">
        <v>0.35</v>
      </c>
      <c r="G240" s="17">
        <v>0.5</v>
      </c>
      <c r="H240" s="17">
        <v>0</v>
      </c>
      <c r="I240" s="17">
        <v>0.3</v>
      </c>
      <c r="J240" s="17">
        <v>0</v>
      </c>
      <c r="K240" s="17">
        <v>0</v>
      </c>
      <c r="L240" s="17">
        <v>-7.0000000000000007E-2</v>
      </c>
      <c r="M240" s="17">
        <v>0</v>
      </c>
      <c r="O240" s="17">
        <v>0</v>
      </c>
      <c r="P240" s="17">
        <v>0</v>
      </c>
      <c r="Q240" s="17">
        <v>-0.06</v>
      </c>
      <c r="R240" s="17">
        <v>-0.06</v>
      </c>
      <c r="S240" s="17">
        <v>0</v>
      </c>
      <c r="U240" s="17">
        <v>0</v>
      </c>
      <c r="V240" s="17">
        <v>0</v>
      </c>
      <c r="X240" s="17">
        <v>-0.06</v>
      </c>
      <c r="Y240" s="17">
        <v>0</v>
      </c>
      <c r="AD240" s="17">
        <v>0</v>
      </c>
    </row>
    <row r="241" spans="1:30" x14ac:dyDescent="0.25">
      <c r="A241" s="17">
        <f t="shared" si="3"/>
        <v>0.31478399575043164</v>
      </c>
      <c r="C241" s="29">
        <v>44256</v>
      </c>
      <c r="D241" s="17">
        <v>5.5845000000000002</v>
      </c>
      <c r="E241" s="17">
        <v>6.0623523549920802E-2</v>
      </c>
      <c r="F241" s="17">
        <v>0.35</v>
      </c>
      <c r="G241" s="17">
        <v>0.5</v>
      </c>
      <c r="H241" s="17">
        <v>0</v>
      </c>
      <c r="I241" s="17">
        <v>0.3</v>
      </c>
      <c r="J241" s="17">
        <v>0</v>
      </c>
      <c r="K241" s="17">
        <v>0</v>
      </c>
      <c r="L241" s="17">
        <v>-7.0000000000000007E-2</v>
      </c>
      <c r="M241" s="17">
        <v>0</v>
      </c>
      <c r="O241" s="17">
        <v>0</v>
      </c>
      <c r="P241" s="17">
        <v>0</v>
      </c>
      <c r="Q241" s="17">
        <v>-0.06</v>
      </c>
      <c r="R241" s="17">
        <v>-0.06</v>
      </c>
      <c r="S241" s="17">
        <v>0</v>
      </c>
      <c r="U241" s="17">
        <v>0</v>
      </c>
      <c r="V241" s="17">
        <v>0</v>
      </c>
      <c r="X241" s="17">
        <v>-4.7500000000000001E-2</v>
      </c>
      <c r="Y241" s="17">
        <v>0</v>
      </c>
      <c r="AD241" s="17">
        <v>0</v>
      </c>
    </row>
    <row r="242" spans="1:30" x14ac:dyDescent="0.25">
      <c r="A242" s="17">
        <f t="shared" si="3"/>
        <v>0.31284967797578395</v>
      </c>
      <c r="C242" s="29">
        <v>44287</v>
      </c>
      <c r="D242" s="17">
        <v>5.4305000000000003</v>
      </c>
      <c r="E242" s="17">
        <v>6.06815616420215E-2</v>
      </c>
      <c r="F242" s="17">
        <v>0.43</v>
      </c>
      <c r="G242" s="17">
        <v>0.46</v>
      </c>
      <c r="H242" s="17">
        <v>0</v>
      </c>
      <c r="I242" s="17">
        <v>0.26</v>
      </c>
      <c r="J242" s="17">
        <v>0</v>
      </c>
      <c r="K242" s="17">
        <v>0</v>
      </c>
      <c r="L242" s="17">
        <v>-7.0000000000000007E-2</v>
      </c>
      <c r="M242" s="17">
        <v>0</v>
      </c>
      <c r="O242" s="17">
        <v>0</v>
      </c>
      <c r="P242" s="17">
        <v>0</v>
      </c>
      <c r="Q242" s="17">
        <v>-0.06</v>
      </c>
      <c r="R242" s="17">
        <v>-0.06</v>
      </c>
      <c r="S242" s="17">
        <v>0</v>
      </c>
      <c r="U242" s="17">
        <v>0</v>
      </c>
      <c r="V242" s="17">
        <v>0</v>
      </c>
      <c r="X242" s="17">
        <v>-0.01</v>
      </c>
      <c r="Y242" s="17">
        <v>0</v>
      </c>
      <c r="AD242" s="17">
        <v>0</v>
      </c>
    </row>
    <row r="243" spans="1:30" x14ac:dyDescent="0.25">
      <c r="A243" s="17">
        <f t="shared" si="3"/>
        <v>0.31098625344015685</v>
      </c>
      <c r="C243" s="29">
        <v>44317</v>
      </c>
      <c r="D243" s="17">
        <v>5.4355000000000002</v>
      </c>
      <c r="E243" s="17">
        <v>6.0737727538668899E-2</v>
      </c>
      <c r="F243" s="17">
        <v>0.43</v>
      </c>
      <c r="G243" s="17">
        <v>0.46</v>
      </c>
      <c r="H243" s="17">
        <v>0</v>
      </c>
      <c r="I243" s="17">
        <v>0.26</v>
      </c>
      <c r="J243" s="17">
        <v>0</v>
      </c>
      <c r="K243" s="17">
        <v>0</v>
      </c>
      <c r="L243" s="17">
        <v>-7.0000000000000007E-2</v>
      </c>
      <c r="M243" s="17">
        <v>0</v>
      </c>
      <c r="O243" s="17">
        <v>0</v>
      </c>
      <c r="P243" s="17">
        <v>0</v>
      </c>
      <c r="Q243" s="17">
        <v>-0.06</v>
      </c>
      <c r="R243" s="17">
        <v>-0.06</v>
      </c>
      <c r="S243" s="17">
        <v>0</v>
      </c>
      <c r="U243" s="17">
        <v>0</v>
      </c>
      <c r="V243" s="17">
        <v>0</v>
      </c>
      <c r="X243" s="17">
        <v>-0.01</v>
      </c>
      <c r="Y243" s="17">
        <v>0</v>
      </c>
      <c r="AD243" s="17">
        <v>0</v>
      </c>
    </row>
    <row r="244" spans="1:30" x14ac:dyDescent="0.25">
      <c r="A244" s="17">
        <f t="shared" si="3"/>
        <v>0.30906947612763425</v>
      </c>
      <c r="C244" s="29">
        <v>44348</v>
      </c>
      <c r="D244" s="17">
        <v>5.4734999999999996</v>
      </c>
      <c r="E244" s="17">
        <v>6.0795765632971399E-2</v>
      </c>
      <c r="F244" s="17">
        <v>0.43</v>
      </c>
      <c r="G244" s="17">
        <v>0.46</v>
      </c>
      <c r="H244" s="17">
        <v>0</v>
      </c>
      <c r="I244" s="17">
        <v>0.26</v>
      </c>
      <c r="J244" s="17">
        <v>0</v>
      </c>
      <c r="K244" s="17">
        <v>0</v>
      </c>
      <c r="L244" s="17">
        <v>-7.0000000000000007E-2</v>
      </c>
      <c r="M244" s="17">
        <v>0</v>
      </c>
      <c r="O244" s="17">
        <v>0</v>
      </c>
      <c r="P244" s="17">
        <v>0</v>
      </c>
      <c r="Q244" s="17">
        <v>-0.06</v>
      </c>
      <c r="R244" s="17">
        <v>-0.06</v>
      </c>
      <c r="S244" s="17">
        <v>0</v>
      </c>
      <c r="U244" s="17">
        <v>0</v>
      </c>
      <c r="V244" s="17">
        <v>0</v>
      </c>
      <c r="X244" s="17">
        <v>-5.0000000000000001E-3</v>
      </c>
      <c r="Y244" s="17">
        <v>0</v>
      </c>
      <c r="AD244" s="17">
        <v>0</v>
      </c>
    </row>
    <row r="245" spans="1:30" x14ac:dyDescent="0.25">
      <c r="A245" s="17">
        <f t="shared" si="3"/>
        <v>0.30722299200276793</v>
      </c>
      <c r="C245" s="29">
        <v>44378</v>
      </c>
      <c r="D245" s="17">
        <v>5.5185000000000004</v>
      </c>
      <c r="E245" s="17">
        <v>6.0851931531748601E-2</v>
      </c>
      <c r="F245" s="17">
        <v>0.43</v>
      </c>
      <c r="G245" s="17">
        <v>0.46</v>
      </c>
      <c r="H245" s="17">
        <v>0</v>
      </c>
      <c r="I245" s="17">
        <v>0.26</v>
      </c>
      <c r="J245" s="17">
        <v>0</v>
      </c>
      <c r="K245" s="17">
        <v>0</v>
      </c>
      <c r="L245" s="17">
        <v>-7.0000000000000007E-2</v>
      </c>
      <c r="M245" s="17">
        <v>0</v>
      </c>
      <c r="O245" s="17">
        <v>0</v>
      </c>
      <c r="P245" s="17">
        <v>0</v>
      </c>
      <c r="Q245" s="17">
        <v>-0.06</v>
      </c>
      <c r="R245" s="17">
        <v>-0.06</v>
      </c>
      <c r="S245" s="17">
        <v>0</v>
      </c>
      <c r="U245" s="17">
        <v>0</v>
      </c>
      <c r="V245" s="17">
        <v>0</v>
      </c>
      <c r="X245" s="17">
        <v>-2.5000000000000001E-3</v>
      </c>
      <c r="Y245" s="17">
        <v>0</v>
      </c>
      <c r="AD245" s="17">
        <v>0</v>
      </c>
    </row>
    <row r="246" spans="1:30" x14ac:dyDescent="0.25">
      <c r="A246" s="17">
        <f t="shared" si="3"/>
        <v>0.3053236841359635</v>
      </c>
      <c r="C246" s="29">
        <v>44409</v>
      </c>
      <c r="D246" s="17">
        <v>5.5564999999999998</v>
      </c>
      <c r="E246" s="17">
        <v>6.0909969628252902E-2</v>
      </c>
      <c r="F246" s="17">
        <v>0.43</v>
      </c>
      <c r="G246" s="17">
        <v>0.46</v>
      </c>
      <c r="H246" s="17">
        <v>0</v>
      </c>
      <c r="I246" s="17">
        <v>0.26</v>
      </c>
      <c r="J246" s="17">
        <v>0</v>
      </c>
      <c r="K246" s="17">
        <v>0</v>
      </c>
      <c r="L246" s="17">
        <v>-7.0000000000000007E-2</v>
      </c>
      <c r="M246" s="17">
        <v>0</v>
      </c>
      <c r="O246" s="17">
        <v>0</v>
      </c>
      <c r="P246" s="17">
        <v>0</v>
      </c>
      <c r="Q246" s="17">
        <v>-0.06</v>
      </c>
      <c r="R246" s="17">
        <v>-0.06</v>
      </c>
      <c r="S246" s="17">
        <v>0</v>
      </c>
      <c r="U246" s="17">
        <v>0</v>
      </c>
      <c r="V246" s="17">
        <v>0</v>
      </c>
      <c r="X246" s="17">
        <v>0</v>
      </c>
      <c r="Y246" s="17">
        <v>0</v>
      </c>
      <c r="AD246" s="17">
        <v>0</v>
      </c>
    </row>
    <row r="247" spans="1:30" x14ac:dyDescent="0.25">
      <c r="A247" s="17">
        <f t="shared" si="3"/>
        <v>0.30343322662172112</v>
      </c>
      <c r="C247" s="29">
        <v>44440</v>
      </c>
      <c r="D247" s="17">
        <v>5.5505000000000004</v>
      </c>
      <c r="E247" s="17">
        <v>6.0968007725875399E-2</v>
      </c>
      <c r="F247" s="17">
        <v>0.43</v>
      </c>
      <c r="G247" s="17">
        <v>0.46</v>
      </c>
      <c r="H247" s="17">
        <v>0</v>
      </c>
      <c r="I247" s="17">
        <v>0.26</v>
      </c>
      <c r="J247" s="17">
        <v>0</v>
      </c>
      <c r="K247" s="17">
        <v>0</v>
      </c>
      <c r="L247" s="17">
        <v>-7.0000000000000007E-2</v>
      </c>
      <c r="M247" s="17">
        <v>0</v>
      </c>
      <c r="O247" s="17">
        <v>0</v>
      </c>
      <c r="P247" s="17">
        <v>0</v>
      </c>
      <c r="Q247" s="17">
        <v>-0.06</v>
      </c>
      <c r="R247" s="17">
        <v>-0.06</v>
      </c>
      <c r="S247" s="17">
        <v>0</v>
      </c>
      <c r="U247" s="17">
        <v>0</v>
      </c>
      <c r="V247" s="17">
        <v>0</v>
      </c>
      <c r="X247" s="17">
        <v>-7.4999999999999997E-3</v>
      </c>
      <c r="Y247" s="17">
        <v>0</v>
      </c>
      <c r="AD247" s="17">
        <v>0</v>
      </c>
    </row>
    <row r="248" spans="1:30" x14ac:dyDescent="0.25">
      <c r="A248" s="17">
        <f t="shared" si="3"/>
        <v>0.3016121606539795</v>
      </c>
      <c r="C248" s="29">
        <v>44470</v>
      </c>
      <c r="D248" s="17">
        <v>5.5505000000000004</v>
      </c>
      <c r="E248" s="17">
        <v>6.1024173627865601E-2</v>
      </c>
      <c r="F248" s="17">
        <v>0.43</v>
      </c>
      <c r="G248" s="17">
        <v>0.46</v>
      </c>
      <c r="H248" s="17">
        <v>0</v>
      </c>
      <c r="I248" s="17">
        <v>0.26</v>
      </c>
      <c r="J248" s="17">
        <v>0</v>
      </c>
      <c r="K248" s="17">
        <v>0</v>
      </c>
      <c r="L248" s="17">
        <v>-7.0000000000000007E-2</v>
      </c>
      <c r="M248" s="17">
        <v>0</v>
      </c>
      <c r="O248" s="17">
        <v>0</v>
      </c>
      <c r="P248" s="17">
        <v>0</v>
      </c>
      <c r="Q248" s="17">
        <v>-0.06</v>
      </c>
      <c r="R248" s="17">
        <v>-0.06</v>
      </c>
      <c r="S248" s="17">
        <v>0</v>
      </c>
      <c r="U248" s="17">
        <v>0</v>
      </c>
      <c r="V248" s="17">
        <v>0</v>
      </c>
      <c r="X248" s="17">
        <v>-1.7500000000000002E-2</v>
      </c>
      <c r="Y248" s="17">
        <v>0</v>
      </c>
      <c r="AD248" s="17">
        <v>0</v>
      </c>
    </row>
    <row r="249" spans="1:30" x14ac:dyDescent="0.25">
      <c r="A249" s="17">
        <f t="shared" si="3"/>
        <v>0.29980177239022349</v>
      </c>
      <c r="C249" s="29">
        <v>44501</v>
      </c>
      <c r="D249" s="17">
        <v>5.6985000000000001</v>
      </c>
      <c r="E249" s="17">
        <v>6.1071446079558299E-2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-7.0000000000000007E-2</v>
      </c>
      <c r="M249" s="17">
        <v>0</v>
      </c>
      <c r="O249" s="17">
        <v>0</v>
      </c>
      <c r="P249" s="17">
        <v>0</v>
      </c>
      <c r="Q249" s="17">
        <v>-0.06</v>
      </c>
      <c r="R249" s="17">
        <v>-0.06</v>
      </c>
      <c r="S249" s="17">
        <v>0</v>
      </c>
      <c r="U249" s="17">
        <v>0</v>
      </c>
      <c r="V249" s="17">
        <v>0</v>
      </c>
      <c r="X249" s="17">
        <v>-5.2499999999999998E-2</v>
      </c>
      <c r="Y249" s="17">
        <v>0</v>
      </c>
      <c r="AD249" s="17">
        <v>0</v>
      </c>
    </row>
    <row r="250" spans="1:30" x14ac:dyDescent="0.25">
      <c r="A250" s="17">
        <f t="shared" si="3"/>
        <v>0.29831047713171643</v>
      </c>
      <c r="C250" s="29">
        <v>44531</v>
      </c>
      <c r="D250" s="17">
        <v>5.8505000000000003</v>
      </c>
      <c r="E250" s="17">
        <v>6.1073783742393098E-2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-7.0000000000000007E-2</v>
      </c>
      <c r="M250" s="17">
        <v>0</v>
      </c>
      <c r="O250" s="17">
        <v>0</v>
      </c>
      <c r="P250" s="17">
        <v>0</v>
      </c>
      <c r="Q250" s="17">
        <v>-0.06</v>
      </c>
      <c r="R250" s="17">
        <v>-0.06</v>
      </c>
      <c r="S250" s="17">
        <v>0</v>
      </c>
      <c r="U250" s="17">
        <v>0</v>
      </c>
      <c r="V250" s="17">
        <v>0</v>
      </c>
      <c r="X250" s="17">
        <v>-7.4999999999999997E-2</v>
      </c>
      <c r="Y250" s="17">
        <v>0</v>
      </c>
      <c r="AD250" s="17">
        <v>0</v>
      </c>
    </row>
    <row r="251" spans="1:30" x14ac:dyDescent="0.25">
      <c r="A251" s="17">
        <f t="shared" si="3"/>
        <v>0.29677714857003568</v>
      </c>
      <c r="C251" s="29">
        <v>44562</v>
      </c>
      <c r="D251" s="17">
        <v>5.923</v>
      </c>
      <c r="E251" s="17">
        <v>6.1076199327324797E-2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-7.0000000000000007E-2</v>
      </c>
      <c r="M251" s="17">
        <v>0</v>
      </c>
      <c r="O251" s="17">
        <v>0</v>
      </c>
      <c r="P251" s="17">
        <v>0</v>
      </c>
      <c r="Q251" s="17">
        <v>-0.06</v>
      </c>
      <c r="R251" s="17">
        <v>-0.06</v>
      </c>
      <c r="S251" s="17">
        <v>0</v>
      </c>
      <c r="U251" s="17">
        <v>0</v>
      </c>
      <c r="V251" s="17">
        <v>0</v>
      </c>
      <c r="X251" s="17">
        <v>-7.7499999999999999E-2</v>
      </c>
      <c r="Y251" s="17">
        <v>0</v>
      </c>
      <c r="AD251" s="17">
        <v>0</v>
      </c>
    </row>
    <row r="252" spans="1:30" x14ac:dyDescent="0.25">
      <c r="A252" s="17">
        <f t="shared" si="3"/>
        <v>0.29525158392207185</v>
      </c>
      <c r="C252" s="29">
        <v>44593</v>
      </c>
      <c r="D252" s="17">
        <v>5.8360000000000003</v>
      </c>
      <c r="E252" s="17">
        <v>6.1078614912258203E-2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-7.0000000000000007E-2</v>
      </c>
      <c r="M252" s="17">
        <v>0</v>
      </c>
      <c r="O252" s="17">
        <v>0</v>
      </c>
      <c r="P252" s="17">
        <v>0</v>
      </c>
      <c r="Q252" s="17">
        <v>-0.06</v>
      </c>
      <c r="R252" s="17">
        <v>-0.06</v>
      </c>
      <c r="S252" s="17">
        <v>0</v>
      </c>
      <c r="U252" s="17">
        <v>0</v>
      </c>
      <c r="V252" s="17">
        <v>0</v>
      </c>
      <c r="X252" s="17">
        <v>-0.06</v>
      </c>
      <c r="Y252" s="17">
        <v>0</v>
      </c>
      <c r="AD252" s="17">
        <v>0</v>
      </c>
    </row>
    <row r="253" spans="1:30" x14ac:dyDescent="0.25">
      <c r="A253" s="17">
        <f t="shared" si="3"/>
        <v>0.29388029561862933</v>
      </c>
      <c r="C253" s="29">
        <v>44621</v>
      </c>
      <c r="D253" s="17">
        <v>5.6970000000000001</v>
      </c>
      <c r="E253" s="17">
        <v>6.1080796730909298E-2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-7.0000000000000007E-2</v>
      </c>
      <c r="M253" s="17">
        <v>0</v>
      </c>
      <c r="O253" s="17">
        <v>0</v>
      </c>
      <c r="P253" s="17">
        <v>0</v>
      </c>
      <c r="Q253" s="17">
        <v>-0.06</v>
      </c>
      <c r="R253" s="17">
        <v>-0.06</v>
      </c>
      <c r="S253" s="17">
        <v>0</v>
      </c>
      <c r="U253" s="17">
        <v>0</v>
      </c>
      <c r="V253" s="17">
        <v>0</v>
      </c>
      <c r="X253" s="17">
        <v>-4.7500000000000001E-2</v>
      </c>
      <c r="Y253" s="17">
        <v>0</v>
      </c>
      <c r="AD253" s="17">
        <v>0</v>
      </c>
    </row>
    <row r="254" spans="1:30" x14ac:dyDescent="0.25">
      <c r="A254" s="17">
        <f t="shared" si="3"/>
        <v>0.2923694006939011</v>
      </c>
      <c r="C254" s="29">
        <v>44652</v>
      </c>
      <c r="D254" s="17">
        <v>5.5430000000000001</v>
      </c>
      <c r="E254" s="17">
        <v>6.1083212315846201E-2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-7.0000000000000007E-2</v>
      </c>
      <c r="M254" s="17">
        <v>0</v>
      </c>
      <c r="O254" s="17">
        <v>0</v>
      </c>
      <c r="P254" s="17">
        <v>0</v>
      </c>
      <c r="Q254" s="17">
        <v>-0.06</v>
      </c>
      <c r="R254" s="17">
        <v>-0.06</v>
      </c>
      <c r="S254" s="17">
        <v>0</v>
      </c>
      <c r="U254" s="17">
        <v>0</v>
      </c>
      <c r="V254" s="17">
        <v>0</v>
      </c>
      <c r="X254" s="17">
        <v>-0.01</v>
      </c>
      <c r="Y254" s="17">
        <v>0</v>
      </c>
      <c r="AD254" s="17">
        <v>0</v>
      </c>
    </row>
    <row r="255" spans="1:30" x14ac:dyDescent="0.25">
      <c r="A255" s="17">
        <f t="shared" si="3"/>
        <v>0.29091453051055566</v>
      </c>
      <c r="C255" s="29">
        <v>44682</v>
      </c>
      <c r="D255" s="17">
        <v>5.548</v>
      </c>
      <c r="E255" s="17">
        <v>6.1085549978690902E-2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-7.0000000000000007E-2</v>
      </c>
      <c r="M255" s="17">
        <v>0</v>
      </c>
      <c r="O255" s="17">
        <v>0</v>
      </c>
      <c r="P255" s="17">
        <v>0</v>
      </c>
      <c r="Q255" s="17">
        <v>-0.06</v>
      </c>
      <c r="R255" s="17">
        <v>-0.06</v>
      </c>
      <c r="S255" s="17">
        <v>0</v>
      </c>
      <c r="U255" s="17">
        <v>0</v>
      </c>
      <c r="V255" s="17">
        <v>0</v>
      </c>
      <c r="X255" s="17">
        <v>-0.01</v>
      </c>
      <c r="Y255" s="17">
        <v>0</v>
      </c>
      <c r="AD255" s="17">
        <v>0</v>
      </c>
    </row>
    <row r="256" spans="1:30" x14ac:dyDescent="0.25">
      <c r="A256" s="17">
        <f t="shared" si="3"/>
        <v>0.28941865658837057</v>
      </c>
      <c r="C256" s="29">
        <v>44713</v>
      </c>
      <c r="D256" s="17">
        <v>5.5860000000000003</v>
      </c>
      <c r="E256" s="17">
        <v>6.1087965563631802E-2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-7.0000000000000007E-2</v>
      </c>
      <c r="M256" s="17">
        <v>0</v>
      </c>
      <c r="O256" s="17">
        <v>0</v>
      </c>
      <c r="P256" s="17">
        <v>0</v>
      </c>
      <c r="Q256" s="17">
        <v>-0.06</v>
      </c>
      <c r="R256" s="17">
        <v>-0.06</v>
      </c>
      <c r="S256" s="17">
        <v>0</v>
      </c>
      <c r="U256" s="17">
        <v>0</v>
      </c>
      <c r="V256" s="17">
        <v>0</v>
      </c>
      <c r="X256" s="17">
        <v>-5.0000000000000001E-3</v>
      </c>
      <c r="Y256" s="17">
        <v>0</v>
      </c>
      <c r="AD256" s="17">
        <v>0</v>
      </c>
    </row>
    <row r="257" spans="1:30" x14ac:dyDescent="0.25">
      <c r="A257" s="17">
        <f t="shared" si="3"/>
        <v>0.28797825154768142</v>
      </c>
      <c r="C257" s="29">
        <v>44743</v>
      </c>
      <c r="D257" s="17">
        <v>5.6310000000000002</v>
      </c>
      <c r="E257" s="17">
        <v>6.1090303226479598E-2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-7.0000000000000007E-2</v>
      </c>
      <c r="M257" s="17">
        <v>0</v>
      </c>
      <c r="O257" s="17">
        <v>0</v>
      </c>
      <c r="P257" s="17">
        <v>0</v>
      </c>
      <c r="Q257" s="17">
        <v>-0.06</v>
      </c>
      <c r="R257" s="17">
        <v>-0.06</v>
      </c>
      <c r="S257" s="17">
        <v>0</v>
      </c>
      <c r="U257" s="17">
        <v>0</v>
      </c>
      <c r="V257" s="17">
        <v>0</v>
      </c>
      <c r="X257" s="17">
        <v>-2.5000000000000001E-3</v>
      </c>
      <c r="Y257" s="17">
        <v>0</v>
      </c>
      <c r="AD257" s="17">
        <v>0</v>
      </c>
    </row>
    <row r="258" spans="1:30" x14ac:dyDescent="0.25">
      <c r="A258" s="17">
        <f t="shared" si="3"/>
        <v>0.28649725160861583</v>
      </c>
      <c r="C258" s="29">
        <v>44774</v>
      </c>
      <c r="D258" s="17">
        <v>5.6689999999999996</v>
      </c>
      <c r="E258" s="17">
        <v>6.1092718811424501E-2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-7.0000000000000007E-2</v>
      </c>
      <c r="M258" s="17">
        <v>0</v>
      </c>
      <c r="O258" s="17">
        <v>0</v>
      </c>
      <c r="P258" s="17">
        <v>0</v>
      </c>
      <c r="Q258" s="17">
        <v>-0.06</v>
      </c>
      <c r="R258" s="17">
        <v>-0.06</v>
      </c>
      <c r="S258" s="17">
        <v>0</v>
      </c>
      <c r="U258" s="17">
        <v>0</v>
      </c>
      <c r="V258" s="17">
        <v>0</v>
      </c>
      <c r="X258" s="17">
        <v>0</v>
      </c>
      <c r="Y258" s="17">
        <v>0</v>
      </c>
      <c r="AD258" s="17">
        <v>0</v>
      </c>
    </row>
    <row r="259" spans="1:30" x14ac:dyDescent="0.25">
      <c r="A259" s="17">
        <f t="shared" si="3"/>
        <v>0.28502375469078839</v>
      </c>
      <c r="C259" s="29">
        <v>44805</v>
      </c>
      <c r="D259" s="17">
        <v>5.6630000000000003</v>
      </c>
      <c r="E259" s="17">
        <v>6.10951343963708E-2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-7.0000000000000007E-2</v>
      </c>
      <c r="M259" s="17">
        <v>0</v>
      </c>
      <c r="O259" s="17">
        <v>0</v>
      </c>
      <c r="P259" s="17">
        <v>0</v>
      </c>
      <c r="Q259" s="17">
        <v>-0.06</v>
      </c>
      <c r="R259" s="17">
        <v>-0.06</v>
      </c>
      <c r="S259" s="17">
        <v>0</v>
      </c>
      <c r="U259" s="17">
        <v>0</v>
      </c>
      <c r="V259" s="17">
        <v>0</v>
      </c>
      <c r="X259" s="17">
        <v>-7.4999999999999997E-3</v>
      </c>
      <c r="Y259" s="17">
        <v>0</v>
      </c>
      <c r="AD259" s="17">
        <v>0</v>
      </c>
    </row>
    <row r="260" spans="1:30" x14ac:dyDescent="0.25">
      <c r="A260" s="17">
        <f t="shared" si="3"/>
        <v>0.28360489856048471</v>
      </c>
      <c r="C260" s="29">
        <v>44835</v>
      </c>
      <c r="D260" s="17">
        <v>5.6630000000000003</v>
      </c>
      <c r="E260" s="17">
        <v>6.1097472059224299E-2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-7.0000000000000007E-2</v>
      </c>
      <c r="M260" s="17">
        <v>0</v>
      </c>
      <c r="O260" s="17">
        <v>0</v>
      </c>
      <c r="P260" s="17">
        <v>0</v>
      </c>
      <c r="Q260" s="17">
        <v>-0.06</v>
      </c>
      <c r="R260" s="17">
        <v>-0.06</v>
      </c>
      <c r="S260" s="17">
        <v>0</v>
      </c>
      <c r="U260" s="17">
        <v>0</v>
      </c>
      <c r="V260" s="17">
        <v>0</v>
      </c>
      <c r="X260" s="17">
        <v>-1.7500000000000002E-2</v>
      </c>
      <c r="Y260" s="17">
        <v>0</v>
      </c>
      <c r="AD260" s="17">
        <v>0</v>
      </c>
    </row>
    <row r="261" spans="1:30" x14ac:dyDescent="0.25">
      <c r="A261" s="17">
        <f t="shared" si="3"/>
        <v>0.28214605656467745</v>
      </c>
      <c r="C261" s="29">
        <v>44866</v>
      </c>
      <c r="D261" s="17">
        <v>5.8109999999999999</v>
      </c>
      <c r="E261" s="17">
        <v>6.1099887644175101E-2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-7.0000000000000007E-2</v>
      </c>
      <c r="M261" s="17">
        <v>0</v>
      </c>
      <c r="O261" s="17">
        <v>0</v>
      </c>
      <c r="P261" s="17">
        <v>0</v>
      </c>
      <c r="Q261" s="17">
        <v>-0.06</v>
      </c>
      <c r="R261" s="17">
        <v>-0.06</v>
      </c>
      <c r="S261" s="17">
        <v>0</v>
      </c>
      <c r="U261" s="17">
        <v>0</v>
      </c>
      <c r="V261" s="17">
        <v>0</v>
      </c>
      <c r="X261" s="17">
        <v>-5.2499999999999998E-2</v>
      </c>
      <c r="Y261" s="17">
        <v>0</v>
      </c>
      <c r="AD261" s="17">
        <v>0</v>
      </c>
    </row>
    <row r="262" spans="1:30" x14ac:dyDescent="0.25">
      <c r="A262" s="17">
        <f t="shared" si="3"/>
        <v>0.28074131301536775</v>
      </c>
      <c r="C262" s="29">
        <v>44896</v>
      </c>
      <c r="D262" s="17">
        <v>5.9630000000000001</v>
      </c>
      <c r="E262" s="17">
        <v>6.1102225307032097E-2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-7.0000000000000007E-2</v>
      </c>
      <c r="M262" s="17">
        <v>0</v>
      </c>
      <c r="O262" s="17">
        <v>0</v>
      </c>
      <c r="P262" s="17">
        <v>0</v>
      </c>
      <c r="Q262" s="17">
        <v>-0.06</v>
      </c>
      <c r="R262" s="17">
        <v>-0.06</v>
      </c>
      <c r="S262" s="17">
        <v>0</v>
      </c>
      <c r="U262" s="17">
        <v>0</v>
      </c>
      <c r="V262" s="17">
        <v>0</v>
      </c>
      <c r="X262" s="17">
        <v>-7.4999999999999997E-2</v>
      </c>
      <c r="Y262" s="17">
        <v>0</v>
      </c>
      <c r="AD262" s="17">
        <v>0</v>
      </c>
    </row>
    <row r="263" spans="1:30" x14ac:dyDescent="0.25">
      <c r="C263" s="29">
        <v>44927</v>
      </c>
      <c r="D263" s="17">
        <v>6.0354999999999999</v>
      </c>
      <c r="E263" s="17">
        <v>6.1104640891986403E-2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-7.0000000000000007E-2</v>
      </c>
      <c r="M263" s="17">
        <v>0</v>
      </c>
      <c r="O263" s="17">
        <v>0</v>
      </c>
      <c r="P263" s="17">
        <v>0</v>
      </c>
      <c r="Q263" s="17">
        <v>-0.06</v>
      </c>
      <c r="R263" s="17">
        <v>-0.06</v>
      </c>
      <c r="X263" s="17">
        <v>-7.7499999999999999E-2</v>
      </c>
    </row>
    <row r="264" spans="1:30" x14ac:dyDescent="0.25">
      <c r="C264" s="29">
        <v>44958</v>
      </c>
      <c r="D264" s="17">
        <v>5.9485000000000001</v>
      </c>
      <c r="E264" s="17">
        <v>6.1107056476942902E-2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-7.0000000000000007E-2</v>
      </c>
      <c r="M264" s="17">
        <v>0</v>
      </c>
      <c r="O264" s="17">
        <v>0</v>
      </c>
      <c r="P264" s="17">
        <v>0</v>
      </c>
      <c r="Q264" s="17">
        <v>-0.06</v>
      </c>
      <c r="R264" s="17">
        <v>-0.06</v>
      </c>
      <c r="X264" s="17">
        <v>-0.06</v>
      </c>
    </row>
    <row r="265" spans="1:30" x14ac:dyDescent="0.25">
      <c r="C265" s="29">
        <v>44986</v>
      </c>
      <c r="D265" s="17">
        <v>5.8094999999999999</v>
      </c>
      <c r="E265" s="17">
        <v>6.1109238295614397E-2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-7.0000000000000007E-2</v>
      </c>
      <c r="M265" s="17">
        <v>0</v>
      </c>
      <c r="O265" s="17">
        <v>0</v>
      </c>
      <c r="P265" s="17">
        <v>0</v>
      </c>
      <c r="Q265" s="17">
        <v>-0.06</v>
      </c>
      <c r="R265" s="17">
        <v>-0.06</v>
      </c>
      <c r="X265" s="17">
        <v>-4.7500000000000001E-2</v>
      </c>
    </row>
    <row r="266" spans="1:30" x14ac:dyDescent="0.25">
      <c r="C266" s="29">
        <v>45017</v>
      </c>
      <c r="D266" s="17">
        <v>5.6555</v>
      </c>
      <c r="E266" s="17">
        <v>6.1111653880574497E-2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-7.0000000000000007E-2</v>
      </c>
      <c r="M266" s="17">
        <v>0</v>
      </c>
      <c r="O266" s="17">
        <v>0</v>
      </c>
      <c r="P266" s="17">
        <v>0</v>
      </c>
      <c r="Q266" s="17">
        <v>-0.06</v>
      </c>
      <c r="R266" s="17">
        <v>-0.06</v>
      </c>
      <c r="X266" s="17">
        <v>-0.01</v>
      </c>
    </row>
    <row r="267" spans="1:30" x14ac:dyDescent="0.25">
      <c r="C267" s="29">
        <v>45047</v>
      </c>
      <c r="D267" s="17">
        <v>5.6604999999999999</v>
      </c>
      <c r="E267" s="17">
        <v>6.1113991543440903E-2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-7.0000000000000007E-2</v>
      </c>
      <c r="M267" s="17">
        <v>0</v>
      </c>
      <c r="O267" s="17">
        <v>0</v>
      </c>
      <c r="P267" s="17">
        <v>0</v>
      </c>
      <c r="Q267" s="17">
        <v>-0.06</v>
      </c>
      <c r="R267" s="17">
        <v>-0.06</v>
      </c>
      <c r="X267" s="17">
        <v>-0.01</v>
      </c>
    </row>
    <row r="268" spans="1:30" x14ac:dyDescent="0.25">
      <c r="C268" s="29">
        <v>45078</v>
      </c>
      <c r="D268" s="17">
        <v>5.6985000000000001</v>
      </c>
      <c r="E268" s="17">
        <v>6.11164071284045E-2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-7.0000000000000007E-2</v>
      </c>
      <c r="M268" s="17">
        <v>0</v>
      </c>
      <c r="O268" s="17">
        <v>0</v>
      </c>
      <c r="P268" s="17">
        <v>0</v>
      </c>
      <c r="Q268" s="17">
        <v>-0.06</v>
      </c>
      <c r="R268" s="17">
        <v>-0.06</v>
      </c>
      <c r="X268" s="17">
        <v>-5.0000000000000001E-3</v>
      </c>
    </row>
    <row r="269" spans="1:30" x14ac:dyDescent="0.25">
      <c r="C269" s="29">
        <v>45108</v>
      </c>
      <c r="D269" s="17">
        <v>5.7435</v>
      </c>
      <c r="E269" s="17">
        <v>6.1118744791274403E-2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-7.0000000000000007E-2</v>
      </c>
      <c r="M269" s="17">
        <v>0</v>
      </c>
      <c r="O269" s="17">
        <v>0</v>
      </c>
      <c r="P269" s="17">
        <v>0</v>
      </c>
      <c r="Q269" s="17">
        <v>-0.06</v>
      </c>
      <c r="R269" s="17">
        <v>-0.06</v>
      </c>
      <c r="X269" s="17">
        <v>-2.5000000000000001E-3</v>
      </c>
    </row>
    <row r="270" spans="1:30" x14ac:dyDescent="0.25">
      <c r="C270" s="29">
        <v>45139</v>
      </c>
      <c r="D270" s="17">
        <v>5.7815000000000003</v>
      </c>
      <c r="E270" s="17">
        <v>6.1121160376241997E-2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-7.0000000000000007E-2</v>
      </c>
      <c r="M270" s="17">
        <v>0</v>
      </c>
      <c r="O270" s="17">
        <v>0</v>
      </c>
      <c r="P270" s="17">
        <v>0</v>
      </c>
      <c r="Q270" s="17">
        <v>-0.06</v>
      </c>
      <c r="R270" s="17">
        <v>-0.06</v>
      </c>
      <c r="X270" s="17">
        <v>0</v>
      </c>
    </row>
    <row r="271" spans="1:30" x14ac:dyDescent="0.25">
      <c r="C271" s="29">
        <v>45170</v>
      </c>
      <c r="D271" s="17">
        <v>5.7755000000000001</v>
      </c>
      <c r="E271" s="17">
        <v>6.1123575961211402E-2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-7.0000000000000007E-2</v>
      </c>
      <c r="M271" s="17">
        <v>0</v>
      </c>
      <c r="O271" s="17">
        <v>0</v>
      </c>
      <c r="P271" s="17">
        <v>0</v>
      </c>
      <c r="Q271" s="17">
        <v>-0.06</v>
      </c>
      <c r="R271" s="17">
        <v>-0.06</v>
      </c>
      <c r="X271" s="17">
        <v>-7.4999999999999997E-3</v>
      </c>
    </row>
    <row r="272" spans="1:30" x14ac:dyDescent="0.25">
      <c r="C272" s="29">
        <v>45200</v>
      </c>
      <c r="D272" s="17">
        <v>5.7755000000000001</v>
      </c>
      <c r="E272" s="17">
        <v>6.1125913624087203E-2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-7.0000000000000007E-2</v>
      </c>
      <c r="M272" s="17">
        <v>0</v>
      </c>
      <c r="O272" s="17">
        <v>0</v>
      </c>
      <c r="P272" s="17">
        <v>0</v>
      </c>
      <c r="Q272" s="17">
        <v>-0.06</v>
      </c>
      <c r="R272" s="17">
        <v>-0.06</v>
      </c>
      <c r="X272" s="17">
        <v>-1.7500000000000002E-2</v>
      </c>
    </row>
    <row r="273" spans="3:24" x14ac:dyDescent="0.25">
      <c r="C273" s="29">
        <v>45231</v>
      </c>
      <c r="D273" s="17">
        <v>5.9234999999999998</v>
      </c>
      <c r="E273" s="17">
        <v>6.11283292090605E-2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-7.0000000000000007E-2</v>
      </c>
      <c r="M273" s="17">
        <v>0</v>
      </c>
      <c r="O273" s="17">
        <v>0</v>
      </c>
      <c r="P273" s="17">
        <v>0</v>
      </c>
      <c r="Q273" s="17">
        <v>-0.06</v>
      </c>
      <c r="R273" s="17">
        <v>-0.06</v>
      </c>
      <c r="X273" s="17">
        <v>-5.2499999999999998E-2</v>
      </c>
    </row>
    <row r="274" spans="3:24" x14ac:dyDescent="0.25">
      <c r="C274" s="29">
        <v>45261</v>
      </c>
      <c r="D274" s="17">
        <v>6.0754999999999999</v>
      </c>
      <c r="E274" s="17">
        <v>6.1130666871939798E-2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-7.0000000000000007E-2</v>
      </c>
      <c r="M274" s="17">
        <v>0</v>
      </c>
      <c r="O274" s="17">
        <v>0</v>
      </c>
      <c r="P274" s="17">
        <v>0</v>
      </c>
      <c r="Q274" s="17">
        <v>-0.06</v>
      </c>
      <c r="R274" s="17">
        <v>-0.06</v>
      </c>
      <c r="X274" s="17">
        <v>-7.4999999999999997E-2</v>
      </c>
    </row>
    <row r="275" spans="3:24" x14ac:dyDescent="0.25">
      <c r="C275" s="29">
        <v>45292</v>
      </c>
      <c r="D275" s="17">
        <v>6.1479999999999997</v>
      </c>
      <c r="E275" s="17">
        <v>6.1133082456916697E-2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-7.0000000000000007E-2</v>
      </c>
      <c r="M275" s="17">
        <v>0</v>
      </c>
      <c r="O275" s="17">
        <v>0</v>
      </c>
      <c r="P275" s="17">
        <v>0</v>
      </c>
      <c r="Q275" s="17">
        <v>-7.7499999999999999E-2</v>
      </c>
      <c r="R275" s="17">
        <v>-0.06</v>
      </c>
      <c r="X275" s="17">
        <v>-7.7499999999999999E-2</v>
      </c>
    </row>
    <row r="276" spans="3:24" x14ac:dyDescent="0.25">
      <c r="C276" s="29">
        <v>45323</v>
      </c>
      <c r="D276" s="17">
        <v>6.0609999999999999</v>
      </c>
      <c r="E276" s="17">
        <v>6.11354980418959E-2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-7.0000000000000007E-2</v>
      </c>
      <c r="M276" s="17">
        <v>0</v>
      </c>
      <c r="O276" s="17">
        <v>0</v>
      </c>
      <c r="P276" s="17">
        <v>0</v>
      </c>
      <c r="Q276" s="17">
        <v>-0.06</v>
      </c>
      <c r="R276" s="17">
        <v>-0.06</v>
      </c>
      <c r="X276" s="17">
        <v>-0.06</v>
      </c>
    </row>
    <row r="277" spans="3:24" x14ac:dyDescent="0.25">
      <c r="C277" s="29">
        <v>45352</v>
      </c>
      <c r="D277" s="17">
        <v>5.9219999999999997</v>
      </c>
      <c r="E277" s="17">
        <v>6.1137757782684599E-2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-7.0000000000000007E-2</v>
      </c>
      <c r="M277" s="17">
        <v>0</v>
      </c>
      <c r="O277" s="17">
        <v>0</v>
      </c>
      <c r="P277" s="17">
        <v>0</v>
      </c>
      <c r="Q277" s="17">
        <v>-4.7500000000000001E-2</v>
      </c>
      <c r="R277" s="17">
        <v>-0.06</v>
      </c>
      <c r="X277" s="17">
        <v>-4.7500000000000001E-2</v>
      </c>
    </row>
    <row r="278" spans="3:24" x14ac:dyDescent="0.25">
      <c r="C278" s="29">
        <v>45383</v>
      </c>
      <c r="D278" s="17">
        <v>5.7679999999999998</v>
      </c>
      <c r="E278" s="17">
        <v>6.1140173367667298E-2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-7.0000000000000007E-2</v>
      </c>
      <c r="M278" s="17">
        <v>0</v>
      </c>
      <c r="O278" s="17">
        <v>0</v>
      </c>
      <c r="P278" s="17">
        <v>0</v>
      </c>
      <c r="Q278" s="17">
        <v>-0.01</v>
      </c>
      <c r="R278" s="17">
        <v>-0.06</v>
      </c>
      <c r="X278" s="17">
        <v>-0.01</v>
      </c>
    </row>
    <row r="279" spans="3:24" x14ac:dyDescent="0.25">
      <c r="C279" s="29">
        <v>45413</v>
      </c>
      <c r="D279" s="17">
        <v>5.7729999999999997</v>
      </c>
      <c r="E279" s="17">
        <v>6.1142511030555902E-2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-7.0000000000000007E-2</v>
      </c>
      <c r="M279" s="17">
        <v>0</v>
      </c>
      <c r="O279" s="17">
        <v>0</v>
      </c>
      <c r="P279" s="17">
        <v>0</v>
      </c>
      <c r="Q279" s="17">
        <v>-0.01</v>
      </c>
      <c r="R279" s="17">
        <v>-0.06</v>
      </c>
      <c r="X279" s="17">
        <v>-0.01</v>
      </c>
    </row>
    <row r="280" spans="3:24" x14ac:dyDescent="0.25">
      <c r="C280" s="29">
        <v>45444</v>
      </c>
      <c r="D280" s="17">
        <v>5.8109999999999999</v>
      </c>
      <c r="E280" s="17">
        <v>6.1144926615542598E-2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-7.0000000000000007E-2</v>
      </c>
      <c r="M280" s="17">
        <v>0</v>
      </c>
      <c r="O280" s="17">
        <v>0</v>
      </c>
      <c r="P280" s="17">
        <v>0</v>
      </c>
      <c r="Q280" s="17">
        <v>-5.0000000000000001E-3</v>
      </c>
      <c r="R280" s="17">
        <v>-0.06</v>
      </c>
      <c r="X280" s="17">
        <v>-5.0000000000000001E-3</v>
      </c>
    </row>
    <row r="281" spans="3:24" x14ac:dyDescent="0.25">
      <c r="C281" s="29">
        <v>45474</v>
      </c>
      <c r="D281" s="17">
        <v>5.8559999999999999</v>
      </c>
      <c r="E281" s="17">
        <v>6.1147264278434803E-2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-7.0000000000000007E-2</v>
      </c>
      <c r="M281" s="17">
        <v>0</v>
      </c>
      <c r="O281" s="17">
        <v>0</v>
      </c>
      <c r="P281" s="17">
        <v>0</v>
      </c>
      <c r="Q281" s="17">
        <v>-2.5000000000000001E-3</v>
      </c>
      <c r="R281" s="17">
        <v>-0.06</v>
      </c>
      <c r="X281" s="17">
        <v>-2.5000000000000001E-3</v>
      </c>
    </row>
    <row r="282" spans="3:24" x14ac:dyDescent="0.25">
      <c r="C282" s="29">
        <v>45505</v>
      </c>
      <c r="D282" s="17">
        <v>5.8940000000000001</v>
      </c>
      <c r="E282" s="17">
        <v>6.1149679863424997E-2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-7.0000000000000007E-2</v>
      </c>
      <c r="M282" s="17">
        <v>0</v>
      </c>
      <c r="O282" s="17">
        <v>0</v>
      </c>
      <c r="P282" s="17">
        <v>0</v>
      </c>
      <c r="Q282" s="17">
        <v>0</v>
      </c>
      <c r="R282" s="17">
        <v>-0.06</v>
      </c>
      <c r="X282" s="17">
        <v>0</v>
      </c>
    </row>
    <row r="283" spans="3:24" x14ac:dyDescent="0.25">
      <c r="C283" s="29">
        <v>45536</v>
      </c>
      <c r="D283" s="17">
        <v>5.8879999999999999</v>
      </c>
      <c r="E283" s="17">
        <v>6.1152095448417501E-2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-7.0000000000000007E-2</v>
      </c>
      <c r="M283" s="17">
        <v>0</v>
      </c>
      <c r="O283" s="17">
        <v>0</v>
      </c>
      <c r="P283" s="17">
        <v>0</v>
      </c>
      <c r="Q283" s="17">
        <v>-7.4999999999999997E-3</v>
      </c>
      <c r="R283" s="17">
        <v>-0.06</v>
      </c>
      <c r="X283" s="17">
        <v>-7.4999999999999997E-3</v>
      </c>
    </row>
    <row r="284" spans="3:24" x14ac:dyDescent="0.25">
      <c r="C284" s="29">
        <v>45566</v>
      </c>
      <c r="D284" s="17">
        <v>5.8879999999999999</v>
      </c>
      <c r="E284" s="17">
        <v>6.1154433111315E-2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-7.0000000000000007E-2</v>
      </c>
      <c r="M284" s="17">
        <v>0</v>
      </c>
      <c r="O284" s="17">
        <v>0</v>
      </c>
      <c r="P284" s="17">
        <v>0</v>
      </c>
      <c r="Q284" s="17">
        <v>-1.7500000000000002E-2</v>
      </c>
      <c r="R284" s="17">
        <v>-0.06</v>
      </c>
      <c r="X284" s="17">
        <v>-1.7500000000000002E-2</v>
      </c>
    </row>
    <row r="285" spans="3:24" x14ac:dyDescent="0.25">
      <c r="C285" s="29">
        <v>45597</v>
      </c>
      <c r="D285" s="17">
        <v>6.0359999999999996</v>
      </c>
      <c r="E285" s="17">
        <v>6.1156848696311397E-2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-7.0000000000000007E-2</v>
      </c>
      <c r="M285" s="17">
        <v>0</v>
      </c>
      <c r="O285" s="17">
        <v>0</v>
      </c>
      <c r="P285" s="17">
        <v>0</v>
      </c>
      <c r="Q285" s="17">
        <v>-5.2499999999999998E-2</v>
      </c>
      <c r="R285" s="17">
        <v>-0.06</v>
      </c>
      <c r="X285" s="17">
        <v>-5.2499999999999998E-2</v>
      </c>
    </row>
    <row r="286" spans="3:24" x14ac:dyDescent="0.25">
      <c r="C286" s="29">
        <v>45627</v>
      </c>
      <c r="D286" s="17">
        <v>6.1879999999999997</v>
      </c>
      <c r="E286" s="17">
        <v>6.11591863592129E-2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-7.0000000000000007E-2</v>
      </c>
      <c r="M286" s="17">
        <v>0</v>
      </c>
      <c r="O286" s="17">
        <v>0</v>
      </c>
      <c r="P286" s="17">
        <v>0</v>
      </c>
      <c r="Q286" s="17">
        <v>-7.4999999999999997E-2</v>
      </c>
      <c r="R286" s="17">
        <v>-0.06</v>
      </c>
      <c r="X286" s="17">
        <v>-7.4999999999999997E-2</v>
      </c>
    </row>
    <row r="287" spans="3:24" x14ac:dyDescent="0.25">
      <c r="C287" s="29"/>
      <c r="E287" s="17">
        <v>6.1161601944212898E-2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-7.0000000000000007E-2</v>
      </c>
      <c r="M287" s="17">
        <v>0</v>
      </c>
      <c r="O287" s="17">
        <v>0</v>
      </c>
      <c r="P287" s="17">
        <v>0</v>
      </c>
      <c r="Q287" s="17">
        <v>-7.7499999999999999E-2</v>
      </c>
      <c r="R287" s="17">
        <v>-0.06</v>
      </c>
      <c r="X287" s="17">
        <v>-7.7499999999999999E-2</v>
      </c>
    </row>
    <row r="288" spans="3:24" x14ac:dyDescent="0.25">
      <c r="C288" s="29"/>
      <c r="E288" s="17">
        <v>6.1164017529214701E-2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-7.0000000000000007E-2</v>
      </c>
      <c r="M288" s="17">
        <v>0</v>
      </c>
      <c r="O288" s="17">
        <v>0</v>
      </c>
      <c r="P288" s="17">
        <v>0</v>
      </c>
      <c r="Q288" s="17">
        <v>-0.06</v>
      </c>
      <c r="R288" s="17">
        <v>-0.06</v>
      </c>
      <c r="X288" s="17">
        <v>-0.06</v>
      </c>
    </row>
    <row r="289" spans="3:24" x14ac:dyDescent="0.25">
      <c r="C289" s="29"/>
      <c r="E289" s="17">
        <v>6.1166199347927601E-2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-7.0000000000000007E-2</v>
      </c>
      <c r="M289" s="17">
        <v>0</v>
      </c>
      <c r="O289" s="17">
        <v>0</v>
      </c>
      <c r="P289" s="17">
        <v>0</v>
      </c>
      <c r="Q289" s="17">
        <v>-4.7500000000000001E-2</v>
      </c>
      <c r="R289" s="17">
        <v>-0.06</v>
      </c>
      <c r="X289" s="17">
        <v>-4.7500000000000001E-2</v>
      </c>
    </row>
    <row r="290" spans="3:24" x14ac:dyDescent="0.25">
      <c r="C290" s="29"/>
      <c r="E290" s="17">
        <v>6.11686149329334E-2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-7.0000000000000007E-2</v>
      </c>
      <c r="M290" s="17">
        <v>0</v>
      </c>
      <c r="O290" s="17">
        <v>0</v>
      </c>
      <c r="P290" s="17">
        <v>0</v>
      </c>
      <c r="Q290" s="17">
        <v>-0.01</v>
      </c>
      <c r="R290" s="17">
        <v>-0.06</v>
      </c>
      <c r="X290" s="17">
        <v>-0.01</v>
      </c>
    </row>
    <row r="291" spans="3:24" x14ac:dyDescent="0.25">
      <c r="C291" s="29"/>
      <c r="E291" s="17">
        <v>6.1170952595844201E-2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-7.0000000000000007E-2</v>
      </c>
      <c r="M291" s="17">
        <v>0</v>
      </c>
      <c r="O291" s="17">
        <v>0</v>
      </c>
      <c r="P291" s="17">
        <v>0</v>
      </c>
      <c r="Q291" s="17">
        <v>-0.01</v>
      </c>
      <c r="R291" s="17">
        <v>-0.06</v>
      </c>
      <c r="X291" s="17">
        <v>-0.01</v>
      </c>
    </row>
    <row r="292" spans="3:24" x14ac:dyDescent="0.25">
      <c r="C292" s="29"/>
      <c r="E292" s="17">
        <v>6.1173368180853498E-2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-7.0000000000000007E-2</v>
      </c>
      <c r="M292" s="17">
        <v>0</v>
      </c>
      <c r="O292" s="17">
        <v>0</v>
      </c>
      <c r="P292" s="17">
        <v>0</v>
      </c>
      <c r="Q292" s="17">
        <v>-5.0000000000000001E-3</v>
      </c>
      <c r="R292" s="17">
        <v>-0.06</v>
      </c>
      <c r="X292" s="17">
        <v>-5.0000000000000001E-3</v>
      </c>
    </row>
    <row r="293" spans="3:24" x14ac:dyDescent="0.25">
      <c r="C293" s="29"/>
      <c r="E293" s="17">
        <v>6.11757058437679E-2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-7.0000000000000007E-2</v>
      </c>
      <c r="M293" s="17">
        <v>0</v>
      </c>
      <c r="O293" s="17">
        <v>0</v>
      </c>
      <c r="P293" s="17">
        <v>0</v>
      </c>
      <c r="Q293" s="17">
        <v>-2.5000000000000001E-3</v>
      </c>
      <c r="R293" s="17">
        <v>-0.06</v>
      </c>
      <c r="X293" s="17">
        <v>-2.5000000000000001E-3</v>
      </c>
    </row>
    <row r="294" spans="3:24" x14ac:dyDescent="0.25">
      <c r="C294" s="29"/>
      <c r="E294" s="17">
        <v>6.11781214287812E-2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-7.0000000000000007E-2</v>
      </c>
      <c r="M294" s="17">
        <v>0</v>
      </c>
      <c r="O294" s="17">
        <v>0</v>
      </c>
      <c r="P294" s="17">
        <v>0</v>
      </c>
      <c r="Q294" s="17">
        <v>0</v>
      </c>
      <c r="R294" s="17">
        <v>-0.06</v>
      </c>
      <c r="X294" s="17">
        <v>0</v>
      </c>
    </row>
    <row r="295" spans="3:24" x14ac:dyDescent="0.25">
      <c r="C295" s="29"/>
      <c r="E295" s="17">
        <v>6.1180537013795902E-2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-7.0000000000000007E-2</v>
      </c>
      <c r="M295" s="17">
        <v>0</v>
      </c>
      <c r="O295" s="17">
        <v>0</v>
      </c>
      <c r="P295" s="17">
        <v>0</v>
      </c>
      <c r="Q295" s="17">
        <v>-7.4999999999999997E-3</v>
      </c>
      <c r="R295" s="17">
        <v>-0.06</v>
      </c>
      <c r="X295" s="17">
        <v>-7.4999999999999997E-3</v>
      </c>
    </row>
    <row r="296" spans="3:24" x14ac:dyDescent="0.25">
      <c r="C296" s="29"/>
      <c r="E296" s="17">
        <v>6.1182874676715598E-2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-7.0000000000000007E-2</v>
      </c>
      <c r="M296" s="17">
        <v>0</v>
      </c>
      <c r="O296" s="17">
        <v>0</v>
      </c>
      <c r="P296" s="17">
        <v>0</v>
      </c>
      <c r="Q296" s="17">
        <v>-1.7500000000000002E-2</v>
      </c>
      <c r="R296" s="17">
        <v>-0.06</v>
      </c>
      <c r="X296" s="17">
        <v>-1.7500000000000002E-2</v>
      </c>
    </row>
    <row r="297" spans="3:24" x14ac:dyDescent="0.25">
      <c r="C297" s="29"/>
      <c r="E297" s="17">
        <v>6.11852902617347E-2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-7.0000000000000007E-2</v>
      </c>
      <c r="M297" s="17">
        <v>0</v>
      </c>
      <c r="O297" s="17">
        <v>0</v>
      </c>
      <c r="P297" s="17">
        <v>0</v>
      </c>
      <c r="Q297" s="17">
        <v>-5.2499999999999998E-2</v>
      </c>
      <c r="R297" s="17">
        <v>-0.06</v>
      </c>
      <c r="X297" s="17">
        <v>-5.2499999999999998E-2</v>
      </c>
    </row>
    <row r="298" spans="3:24" x14ac:dyDescent="0.25">
      <c r="C298" s="29"/>
      <c r="E298" s="17">
        <v>6.11876279246584E-2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-7.0000000000000007E-2</v>
      </c>
      <c r="M298" s="17">
        <v>0</v>
      </c>
      <c r="O298" s="17">
        <v>0</v>
      </c>
      <c r="P298" s="17">
        <v>0</v>
      </c>
      <c r="Q298" s="17">
        <v>-7.4999999999999997E-2</v>
      </c>
      <c r="R298" s="17">
        <v>-0.06</v>
      </c>
      <c r="X298" s="17">
        <v>-7.4999999999999997E-2</v>
      </c>
    </row>
    <row r="299" spans="3:24" x14ac:dyDescent="0.25">
      <c r="C299" s="29"/>
      <c r="E299" s="17">
        <v>6.1190043509681498E-2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-7.0000000000000007E-2</v>
      </c>
      <c r="M299" s="17">
        <v>0</v>
      </c>
      <c r="O299" s="17">
        <v>0</v>
      </c>
      <c r="P299" s="17">
        <v>0</v>
      </c>
      <c r="Q299" s="17">
        <v>-7.7499999999999999E-2</v>
      </c>
      <c r="R299" s="17">
        <v>-0.06</v>
      </c>
      <c r="X299" s="17">
        <v>-7.7499999999999999E-2</v>
      </c>
    </row>
    <row r="300" spans="3:24" x14ac:dyDescent="0.25">
      <c r="C300" s="29"/>
      <c r="E300" s="17">
        <v>6.1192459094705901E-2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-7.0000000000000007E-2</v>
      </c>
      <c r="M300" s="17">
        <v>0</v>
      </c>
      <c r="O300" s="17">
        <v>0</v>
      </c>
      <c r="P300" s="17">
        <v>0</v>
      </c>
      <c r="Q300" s="17">
        <v>-0.06</v>
      </c>
      <c r="R300" s="17">
        <v>-0.06</v>
      </c>
      <c r="X300" s="17">
        <v>-0.06</v>
      </c>
    </row>
    <row r="301" spans="3:24" x14ac:dyDescent="0.25">
      <c r="C301" s="29"/>
      <c r="E301" s="17">
        <v>6.1194640913439603E-2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-7.0000000000000007E-2</v>
      </c>
      <c r="M301" s="17">
        <v>0</v>
      </c>
      <c r="O301" s="17">
        <v>0</v>
      </c>
      <c r="P301" s="17">
        <v>0</v>
      </c>
      <c r="Q301" s="17">
        <v>-4.7500000000000001E-2</v>
      </c>
      <c r="R301" s="17">
        <v>-0.06</v>
      </c>
      <c r="X301" s="17">
        <v>-4.7500000000000001E-2</v>
      </c>
    </row>
    <row r="302" spans="3:24" x14ac:dyDescent="0.25">
      <c r="C302" s="29"/>
      <c r="E302" s="17">
        <v>6.11970564984681E-2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-7.0000000000000007E-2</v>
      </c>
      <c r="M302" s="17">
        <v>0</v>
      </c>
      <c r="O302" s="17">
        <v>0</v>
      </c>
      <c r="P302" s="17">
        <v>0</v>
      </c>
      <c r="Q302" s="17">
        <v>-0.01</v>
      </c>
      <c r="R302" s="17">
        <v>-0.06</v>
      </c>
      <c r="X302" s="17">
        <v>-0.01</v>
      </c>
    </row>
    <row r="303" spans="3:24" x14ac:dyDescent="0.25">
      <c r="C303" s="29"/>
      <c r="E303" s="17">
        <v>6.1199394161400598E-2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-7.0000000000000007E-2</v>
      </c>
      <c r="M303" s="17">
        <v>0</v>
      </c>
      <c r="O303" s="17">
        <v>0</v>
      </c>
      <c r="P303" s="17">
        <v>0</v>
      </c>
      <c r="Q303" s="17">
        <v>-0.01</v>
      </c>
      <c r="R303" s="17">
        <v>-0.06</v>
      </c>
      <c r="X303" s="17">
        <v>-0.01</v>
      </c>
    </row>
    <row r="304" spans="3:24" x14ac:dyDescent="0.25">
      <c r="C304" s="29"/>
      <c r="E304" s="17">
        <v>6.1201809746433099E-2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-7.0000000000000007E-2</v>
      </c>
      <c r="M304" s="17">
        <v>0</v>
      </c>
      <c r="O304" s="17">
        <v>0</v>
      </c>
      <c r="P304" s="17">
        <v>0</v>
      </c>
      <c r="Q304" s="17">
        <v>-5.0000000000000001E-3</v>
      </c>
      <c r="R304" s="17">
        <v>-0.06</v>
      </c>
      <c r="X304" s="17">
        <v>-5.0000000000000001E-3</v>
      </c>
    </row>
    <row r="305" spans="3:24" x14ac:dyDescent="0.25">
      <c r="C305" s="29"/>
      <c r="E305" s="17">
        <v>6.1204147409369199E-2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-7.0000000000000007E-2</v>
      </c>
      <c r="M305" s="17">
        <v>0</v>
      </c>
      <c r="O305" s="17">
        <v>0</v>
      </c>
      <c r="P305" s="17">
        <v>0</v>
      </c>
      <c r="Q305" s="17">
        <v>-2.5000000000000001E-3</v>
      </c>
      <c r="R305" s="17">
        <v>-0.06</v>
      </c>
      <c r="X305" s="17">
        <v>-2.5000000000000001E-3</v>
      </c>
    </row>
    <row r="306" spans="3:24" x14ac:dyDescent="0.25">
      <c r="C306" s="29"/>
      <c r="E306" s="17">
        <v>6.1206562994405599E-2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-7.0000000000000007E-2</v>
      </c>
      <c r="M306" s="17">
        <v>0</v>
      </c>
      <c r="O306" s="17">
        <v>0</v>
      </c>
      <c r="P306" s="17">
        <v>0</v>
      </c>
      <c r="Q306" s="17">
        <v>0</v>
      </c>
      <c r="R306" s="17">
        <v>-0.06</v>
      </c>
      <c r="X306" s="17">
        <v>0</v>
      </c>
    </row>
    <row r="307" spans="3:24" x14ac:dyDescent="0.25">
      <c r="C307" s="29"/>
      <c r="E307" s="17">
        <v>6.12089785794434E-2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-7.0000000000000007E-2</v>
      </c>
      <c r="M307" s="17">
        <v>0</v>
      </c>
      <c r="O307" s="17">
        <v>0</v>
      </c>
      <c r="P307" s="17">
        <v>0</v>
      </c>
      <c r="Q307" s="17">
        <v>-7.4999999999999997E-3</v>
      </c>
      <c r="R307" s="17">
        <v>-0.06</v>
      </c>
      <c r="X307" s="17">
        <v>-7.4999999999999997E-3</v>
      </c>
    </row>
    <row r="308" spans="3:24" x14ac:dyDescent="0.25">
      <c r="C308" s="29"/>
      <c r="E308" s="17">
        <v>6.1211316242384801E-2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-7.0000000000000007E-2</v>
      </c>
      <c r="M308" s="17">
        <v>0</v>
      </c>
      <c r="O308" s="17">
        <v>0</v>
      </c>
      <c r="P308" s="17">
        <v>0</v>
      </c>
      <c r="Q308" s="17">
        <v>-1.7500000000000002E-2</v>
      </c>
      <c r="R308" s="17">
        <v>-0.06</v>
      </c>
      <c r="X308" s="17">
        <v>-1.7500000000000002E-2</v>
      </c>
    </row>
    <row r="309" spans="3:24" x14ac:dyDescent="0.25">
      <c r="C309" s="29"/>
      <c r="E309" s="17">
        <v>6.1213731827427099E-2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-7.0000000000000007E-2</v>
      </c>
      <c r="M309" s="17">
        <v>0</v>
      </c>
      <c r="O309" s="17">
        <v>0</v>
      </c>
      <c r="P309" s="17">
        <v>0</v>
      </c>
      <c r="Q309" s="17">
        <v>-5.2499999999999998E-2</v>
      </c>
      <c r="R309" s="17">
        <v>-0.06</v>
      </c>
      <c r="X309" s="17">
        <v>-5.2499999999999998E-2</v>
      </c>
    </row>
    <row r="310" spans="3:24" x14ac:dyDescent="0.25">
      <c r="C310" s="29"/>
      <c r="E310" s="17">
        <v>6.1216069490372498E-2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-7.0000000000000007E-2</v>
      </c>
      <c r="M310" s="17">
        <v>0</v>
      </c>
      <c r="O310" s="17">
        <v>0</v>
      </c>
      <c r="P310" s="17">
        <v>0</v>
      </c>
      <c r="Q310" s="17">
        <v>-7.4999999999999997E-2</v>
      </c>
      <c r="R310" s="17">
        <v>-0.06</v>
      </c>
      <c r="X310" s="17">
        <v>-7.4999999999999997E-2</v>
      </c>
    </row>
    <row r="311" spans="3:24" x14ac:dyDescent="0.25">
      <c r="C311" s="29"/>
      <c r="E311" s="17">
        <v>6.12184850754183E-2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-7.0000000000000007E-2</v>
      </c>
      <c r="M311" s="17">
        <v>0</v>
      </c>
      <c r="O311" s="17">
        <v>0</v>
      </c>
      <c r="P311" s="17">
        <v>0</v>
      </c>
      <c r="Q311" s="17">
        <v>-7.7499999999999999E-2</v>
      </c>
      <c r="R311" s="17">
        <v>-0.06</v>
      </c>
      <c r="X311" s="17">
        <v>-7.7499999999999999E-2</v>
      </c>
    </row>
    <row r="312" spans="3:24" x14ac:dyDescent="0.25">
      <c r="C312" s="29"/>
      <c r="E312" s="17">
        <v>6.1220900660465802E-2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-7.0000000000000007E-2</v>
      </c>
      <c r="M312" s="17">
        <v>0</v>
      </c>
      <c r="O312" s="17">
        <v>0</v>
      </c>
      <c r="P312" s="17">
        <v>0</v>
      </c>
      <c r="Q312" s="17">
        <v>-0.06</v>
      </c>
      <c r="R312" s="17">
        <v>-0.06</v>
      </c>
      <c r="X312" s="17">
        <v>-0.06</v>
      </c>
    </row>
    <row r="313" spans="3:24" x14ac:dyDescent="0.25">
      <c r="C313" s="29"/>
      <c r="E313" s="17">
        <v>6.1223082479219898E-2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-7.0000000000000007E-2</v>
      </c>
      <c r="M313" s="17">
        <v>0</v>
      </c>
      <c r="O313" s="17">
        <v>0</v>
      </c>
      <c r="P313" s="17">
        <v>0</v>
      </c>
      <c r="Q313" s="17">
        <v>-4.7500000000000001E-2</v>
      </c>
      <c r="R313" s="17">
        <v>-0.06</v>
      </c>
      <c r="X313" s="17">
        <v>-4.7500000000000001E-2</v>
      </c>
    </row>
    <row r="314" spans="3:24" x14ac:dyDescent="0.25">
      <c r="C314" s="29"/>
      <c r="E314" s="17">
        <v>6.1225498064271501E-2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-7.0000000000000007E-2</v>
      </c>
      <c r="M314" s="17">
        <v>0</v>
      </c>
      <c r="O314" s="17">
        <v>0</v>
      </c>
      <c r="P314" s="17">
        <v>0</v>
      </c>
      <c r="Q314" s="17">
        <v>-0.01</v>
      </c>
      <c r="R314" s="17">
        <v>-0.06</v>
      </c>
      <c r="X314" s="17">
        <v>-0.01</v>
      </c>
    </row>
    <row r="315" spans="3:24" x14ac:dyDescent="0.25">
      <c r="C315" s="29"/>
      <c r="E315" s="17">
        <v>6.1227835727225802E-2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-7.0000000000000007E-2</v>
      </c>
      <c r="M315" s="17">
        <v>0</v>
      </c>
      <c r="O315" s="17">
        <v>0</v>
      </c>
      <c r="P315" s="17">
        <v>0</v>
      </c>
      <c r="Q315" s="17">
        <v>-0.01</v>
      </c>
      <c r="R315" s="17">
        <v>-0.06</v>
      </c>
      <c r="X315" s="17">
        <v>-0.01</v>
      </c>
    </row>
    <row r="316" spans="3:24" x14ac:dyDescent="0.25">
      <c r="C316" s="29"/>
      <c r="E316" s="17">
        <v>6.1230251312281297E-2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-7.0000000000000007E-2</v>
      </c>
      <c r="M316" s="17">
        <v>0</v>
      </c>
      <c r="O316" s="17">
        <v>0</v>
      </c>
      <c r="P316" s="17">
        <v>0</v>
      </c>
      <c r="Q316" s="17">
        <v>-5.0000000000000001E-3</v>
      </c>
      <c r="R316" s="17">
        <v>-0.06</v>
      </c>
      <c r="X316" s="17">
        <v>-5.0000000000000001E-3</v>
      </c>
    </row>
    <row r="317" spans="3:24" x14ac:dyDescent="0.25">
      <c r="C317" s="29"/>
      <c r="E317" s="17">
        <v>6.1232588975239602E-2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-7.0000000000000007E-2</v>
      </c>
      <c r="M317" s="17">
        <v>0</v>
      </c>
      <c r="O317" s="17">
        <v>0</v>
      </c>
      <c r="P317" s="17">
        <v>0</v>
      </c>
      <c r="Q317" s="17">
        <v>-2.5000000000000001E-3</v>
      </c>
      <c r="R317" s="17">
        <v>-0.06</v>
      </c>
      <c r="X317" s="17">
        <v>-2.5000000000000001E-3</v>
      </c>
    </row>
    <row r="318" spans="3:24" x14ac:dyDescent="0.25">
      <c r="C318" s="29"/>
      <c r="E318" s="17">
        <v>6.1235004560298699E-2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-7.0000000000000007E-2</v>
      </c>
      <c r="M318" s="17">
        <v>0</v>
      </c>
      <c r="O318" s="17">
        <v>0</v>
      </c>
      <c r="P318" s="17">
        <v>0</v>
      </c>
      <c r="Q318" s="17">
        <v>0</v>
      </c>
      <c r="R318" s="17">
        <v>-0.06</v>
      </c>
      <c r="X318" s="17">
        <v>0</v>
      </c>
    </row>
    <row r="319" spans="3:24" x14ac:dyDescent="0.25">
      <c r="C319" s="29"/>
      <c r="E319" s="17">
        <v>6.1237420145359198E-2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-7.0000000000000007E-2</v>
      </c>
      <c r="M319" s="17">
        <v>0</v>
      </c>
      <c r="O319" s="17">
        <v>0</v>
      </c>
      <c r="P319" s="17">
        <v>0</v>
      </c>
      <c r="Q319" s="17">
        <v>-7.4999999999999997E-3</v>
      </c>
      <c r="R319" s="17">
        <v>-0.06</v>
      </c>
      <c r="X319" s="17">
        <v>-7.4999999999999997E-3</v>
      </c>
    </row>
    <row r="320" spans="3:24" x14ac:dyDescent="0.25">
      <c r="C320" s="29"/>
      <c r="E320" s="17">
        <v>6.1239757808323199E-2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-7.0000000000000007E-2</v>
      </c>
      <c r="M320" s="17">
        <v>0</v>
      </c>
      <c r="O320" s="17">
        <v>0</v>
      </c>
      <c r="P320" s="17">
        <v>0</v>
      </c>
      <c r="Q320" s="17">
        <v>-1.7500000000000002E-2</v>
      </c>
      <c r="R320" s="17">
        <v>-0.06</v>
      </c>
      <c r="X320" s="17">
        <v>-1.7500000000000002E-2</v>
      </c>
    </row>
    <row r="321" spans="3:24" x14ac:dyDescent="0.25">
      <c r="C321" s="29"/>
      <c r="E321" s="17">
        <v>6.1242173393387701E-2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-7.0000000000000007E-2</v>
      </c>
      <c r="M321" s="17">
        <v>0</v>
      </c>
      <c r="O321" s="17">
        <v>0</v>
      </c>
      <c r="P321" s="17">
        <v>0</v>
      </c>
      <c r="Q321" s="17">
        <v>-5.2499999999999998E-2</v>
      </c>
      <c r="R321" s="17">
        <v>-0.06</v>
      </c>
      <c r="X321" s="17">
        <v>-5.2499999999999998E-2</v>
      </c>
    </row>
    <row r="322" spans="3:24" x14ac:dyDescent="0.25">
      <c r="C322" s="29"/>
      <c r="E322" s="17">
        <v>6.1244511056355297E-2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-7.0000000000000007E-2</v>
      </c>
      <c r="M322" s="17">
        <v>0</v>
      </c>
      <c r="O322" s="17">
        <v>0</v>
      </c>
      <c r="P322" s="17">
        <v>0</v>
      </c>
      <c r="Q322" s="17">
        <v>-7.4999999999999997E-2</v>
      </c>
      <c r="R322" s="17">
        <v>-0.06</v>
      </c>
      <c r="X322" s="17">
        <v>-7.4999999999999997E-2</v>
      </c>
    </row>
    <row r="323" spans="3:24" x14ac:dyDescent="0.25">
      <c r="C323" s="29"/>
      <c r="E323" s="17">
        <v>6.1246926641423699E-2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-7.0000000000000007E-2</v>
      </c>
      <c r="M323" s="17">
        <v>0</v>
      </c>
      <c r="O323" s="17">
        <v>0</v>
      </c>
      <c r="P323" s="17">
        <v>0</v>
      </c>
      <c r="Q323" s="17">
        <v>-7.7499999999999999E-2</v>
      </c>
      <c r="R323" s="17">
        <v>-0.06</v>
      </c>
      <c r="X323" s="17">
        <v>-7.7499999999999999E-2</v>
      </c>
    </row>
    <row r="324" spans="3:24" x14ac:dyDescent="0.25">
      <c r="C324" s="29"/>
      <c r="E324" s="17">
        <v>6.1249342226494398E-2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-7.0000000000000007E-2</v>
      </c>
      <c r="M324" s="17">
        <v>0</v>
      </c>
      <c r="O324" s="17">
        <v>0</v>
      </c>
      <c r="P324" s="17">
        <v>0</v>
      </c>
      <c r="Q324" s="17">
        <v>-0.06</v>
      </c>
      <c r="R324" s="17">
        <v>-0.06</v>
      </c>
      <c r="X324" s="17">
        <v>-0.06</v>
      </c>
    </row>
    <row r="325" spans="3:24" x14ac:dyDescent="0.25">
      <c r="C325" s="29"/>
      <c r="E325" s="17">
        <v>6.1251601967368299E-2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-7.0000000000000007E-2</v>
      </c>
      <c r="M325" s="17">
        <v>0</v>
      </c>
      <c r="O325" s="17">
        <v>0</v>
      </c>
      <c r="P325" s="17">
        <v>0</v>
      </c>
      <c r="Q325" s="17">
        <v>-4.7500000000000001E-2</v>
      </c>
      <c r="R325" s="17">
        <v>-0.06</v>
      </c>
      <c r="X325" s="17">
        <v>-4.7500000000000001E-2</v>
      </c>
    </row>
    <row r="326" spans="3:24" x14ac:dyDescent="0.25">
      <c r="C326" s="29"/>
      <c r="E326" s="17">
        <v>6.1254017552442502E-2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-7.0000000000000007E-2</v>
      </c>
      <c r="M326" s="17">
        <v>0</v>
      </c>
      <c r="O326" s="17">
        <v>0</v>
      </c>
      <c r="P326" s="17">
        <v>0</v>
      </c>
      <c r="Q326" s="17">
        <v>-0.01</v>
      </c>
      <c r="R326" s="17">
        <v>-0.06</v>
      </c>
      <c r="X326" s="17">
        <v>-0.01</v>
      </c>
    </row>
    <row r="327" spans="3:24" x14ac:dyDescent="0.25">
      <c r="C327" s="29"/>
      <c r="E327" s="17">
        <v>6.12563552154195E-2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-7.0000000000000007E-2</v>
      </c>
      <c r="M327" s="17">
        <v>0</v>
      </c>
      <c r="O327" s="17">
        <v>0</v>
      </c>
      <c r="P327" s="17">
        <v>0</v>
      </c>
      <c r="Q327" s="17">
        <v>-0.01</v>
      </c>
      <c r="R327" s="17">
        <v>-0.06</v>
      </c>
      <c r="X327" s="17">
        <v>-0.01</v>
      </c>
    </row>
    <row r="328" spans="3:24" x14ac:dyDescent="0.25">
      <c r="C328" s="29"/>
      <c r="E328" s="17">
        <v>6.12587708004972E-2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-7.0000000000000007E-2</v>
      </c>
      <c r="M328" s="17">
        <v>0</v>
      </c>
      <c r="O328" s="17">
        <v>0</v>
      </c>
      <c r="P328" s="17">
        <v>0</v>
      </c>
      <c r="Q328" s="17">
        <v>-5.0000000000000001E-3</v>
      </c>
      <c r="R328" s="17">
        <v>-0.06</v>
      </c>
      <c r="X328" s="17">
        <v>-5.0000000000000001E-3</v>
      </c>
    </row>
    <row r="329" spans="3:24" x14ac:dyDescent="0.25">
      <c r="C329" s="29"/>
      <c r="E329" s="17">
        <v>6.1261108463477799E-2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-7.0000000000000007E-2</v>
      </c>
      <c r="M329" s="17">
        <v>0</v>
      </c>
      <c r="O329" s="17">
        <v>0</v>
      </c>
      <c r="P329" s="17">
        <v>0</v>
      </c>
      <c r="Q329" s="17">
        <v>-2.5000000000000001E-3</v>
      </c>
      <c r="R329" s="17">
        <v>-0.06</v>
      </c>
      <c r="X329" s="17">
        <v>-2.5000000000000001E-3</v>
      </c>
    </row>
    <row r="330" spans="3:24" x14ac:dyDescent="0.25">
      <c r="C330" s="29"/>
      <c r="E330" s="17">
        <v>6.1263524048560003E-2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-7.0000000000000007E-2</v>
      </c>
      <c r="M330" s="17">
        <v>0</v>
      </c>
      <c r="O330" s="17">
        <v>0</v>
      </c>
      <c r="P330" s="17">
        <v>0</v>
      </c>
      <c r="Q330" s="17">
        <v>0</v>
      </c>
      <c r="R330" s="17">
        <v>-0.06</v>
      </c>
      <c r="X330" s="17">
        <v>0</v>
      </c>
    </row>
    <row r="331" spans="3:24" x14ac:dyDescent="0.25">
      <c r="C331" s="29"/>
      <c r="E331" s="17">
        <v>6.1265939633642998E-2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-7.0000000000000007E-2</v>
      </c>
      <c r="M331" s="17">
        <v>0</v>
      </c>
      <c r="O331" s="17">
        <v>0</v>
      </c>
      <c r="P331" s="17">
        <v>0</v>
      </c>
      <c r="Q331" s="17">
        <v>-7.4999999999999997E-3</v>
      </c>
      <c r="R331" s="17">
        <v>-0.06</v>
      </c>
      <c r="X331" s="17">
        <v>-7.4999999999999997E-3</v>
      </c>
    </row>
    <row r="332" spans="3:24" x14ac:dyDescent="0.25">
      <c r="C332" s="29"/>
      <c r="E332" s="17">
        <v>6.12682772966293E-2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-7.0000000000000007E-2</v>
      </c>
      <c r="M332" s="17">
        <v>0</v>
      </c>
      <c r="O332" s="17">
        <v>0</v>
      </c>
      <c r="P332" s="17">
        <v>0</v>
      </c>
      <c r="Q332" s="17">
        <v>-1.7500000000000002E-2</v>
      </c>
      <c r="R332" s="17">
        <v>-0.06</v>
      </c>
      <c r="X332" s="17">
        <v>-1.7500000000000002E-2</v>
      </c>
    </row>
    <row r="333" spans="3:24" x14ac:dyDescent="0.25">
      <c r="C333" s="29"/>
      <c r="E333" s="17">
        <v>6.1270692881716798E-2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-7.0000000000000007E-2</v>
      </c>
      <c r="M333" s="17">
        <v>0</v>
      </c>
      <c r="O333" s="17">
        <v>0</v>
      </c>
      <c r="P333" s="17">
        <v>0</v>
      </c>
      <c r="Q333" s="17">
        <v>-5.2499999999999998E-2</v>
      </c>
      <c r="R333" s="17">
        <v>-0.06</v>
      </c>
      <c r="X333" s="17">
        <v>-5.2499999999999998E-2</v>
      </c>
    </row>
    <row r="334" spans="3:24" x14ac:dyDescent="0.25">
      <c r="C334" s="29"/>
      <c r="E334" s="17">
        <v>6.1273030544706703E-2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-7.0000000000000007E-2</v>
      </c>
      <c r="M334" s="17">
        <v>0</v>
      </c>
      <c r="O334" s="17">
        <v>0</v>
      </c>
      <c r="P334" s="17">
        <v>0</v>
      </c>
      <c r="Q334" s="17">
        <v>-7.4999999999999997E-2</v>
      </c>
      <c r="R334" s="17">
        <v>-0.06</v>
      </c>
      <c r="X334" s="17">
        <v>-7.4999999999999997E-2</v>
      </c>
    </row>
    <row r="335" spans="3:24" x14ac:dyDescent="0.25">
      <c r="C335" s="29"/>
      <c r="E335" s="17">
        <v>6.1275446129798197E-2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-7.0000000000000007E-2</v>
      </c>
      <c r="M335" s="17">
        <v>0</v>
      </c>
      <c r="O335" s="17">
        <v>0</v>
      </c>
      <c r="P335" s="17">
        <v>0</v>
      </c>
      <c r="Q335" s="17">
        <v>-7.7499999999999999E-2</v>
      </c>
      <c r="R335" s="17">
        <v>-0.06</v>
      </c>
      <c r="X335" s="17">
        <v>-7.7499999999999999E-2</v>
      </c>
    </row>
    <row r="336" spans="3:24" x14ac:dyDescent="0.25">
      <c r="C336" s="29"/>
      <c r="E336" s="17">
        <v>6.1277861714891503E-2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-7.0000000000000007E-2</v>
      </c>
      <c r="M336" s="17">
        <v>0</v>
      </c>
      <c r="O336" s="17">
        <v>0</v>
      </c>
      <c r="P336" s="17">
        <v>0</v>
      </c>
      <c r="Q336" s="17">
        <v>-0.06</v>
      </c>
      <c r="R336" s="17">
        <v>-0.06</v>
      </c>
      <c r="X336" s="17">
        <v>-0.06</v>
      </c>
    </row>
    <row r="337" spans="3:24" x14ac:dyDescent="0.25">
      <c r="C337" s="29"/>
      <c r="E337" s="17">
        <v>6.12800435336869E-2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-7.0000000000000007E-2</v>
      </c>
      <c r="M337" s="17">
        <v>0</v>
      </c>
      <c r="O337" s="17">
        <v>0</v>
      </c>
      <c r="P337" s="17">
        <v>0</v>
      </c>
      <c r="Q337" s="17">
        <v>-4.7500000000000001E-2</v>
      </c>
      <c r="R337" s="17">
        <v>-0.06</v>
      </c>
      <c r="X337" s="17">
        <v>-4.7500000000000001E-2</v>
      </c>
    </row>
    <row r="338" spans="3:24" x14ac:dyDescent="0.25">
      <c r="C338" s="29"/>
      <c r="E338" s="17">
        <v>6.1282459118783703E-2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-7.0000000000000007E-2</v>
      </c>
      <c r="M338" s="17">
        <v>0</v>
      </c>
      <c r="O338" s="17">
        <v>0</v>
      </c>
      <c r="P338" s="17">
        <v>0</v>
      </c>
      <c r="Q338" s="17">
        <v>-0.01</v>
      </c>
      <c r="R338" s="17">
        <v>-0.06</v>
      </c>
      <c r="X338" s="17">
        <v>-0.01</v>
      </c>
    </row>
    <row r="339" spans="3:24" x14ac:dyDescent="0.25">
      <c r="C339" s="29"/>
      <c r="E339" s="17">
        <v>6.1284796781782398E-2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-7.0000000000000007E-2</v>
      </c>
      <c r="M339" s="17">
        <v>0</v>
      </c>
      <c r="O339" s="17">
        <v>0</v>
      </c>
      <c r="P339" s="17">
        <v>0</v>
      </c>
      <c r="Q339" s="17">
        <v>-0.01</v>
      </c>
      <c r="R339" s="17">
        <v>-0.06</v>
      </c>
      <c r="X339" s="17">
        <v>-0.01</v>
      </c>
    </row>
    <row r="340" spans="3:24" x14ac:dyDescent="0.25">
      <c r="C340" s="29"/>
      <c r="E340" s="17">
        <v>6.1287212366883698E-2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-7.0000000000000007E-2</v>
      </c>
      <c r="M340" s="17">
        <v>0</v>
      </c>
      <c r="O340" s="17">
        <v>0</v>
      </c>
      <c r="P340" s="17">
        <v>0</v>
      </c>
      <c r="Q340" s="17">
        <v>-5.0000000000000001E-3</v>
      </c>
      <c r="R340" s="17">
        <v>-0.06</v>
      </c>
      <c r="X340" s="17">
        <v>-5.0000000000000001E-3</v>
      </c>
    </row>
    <row r="341" spans="3:24" x14ac:dyDescent="0.25">
      <c r="C341" s="29"/>
      <c r="E341" s="17">
        <v>6.1289550029886002E-2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-7.0000000000000007E-2</v>
      </c>
      <c r="M341" s="17">
        <v>0</v>
      </c>
      <c r="O341" s="17">
        <v>0</v>
      </c>
      <c r="P341" s="17">
        <v>0</v>
      </c>
      <c r="Q341" s="17">
        <v>-2.5000000000000001E-3</v>
      </c>
      <c r="R341" s="17">
        <v>-0.06</v>
      </c>
      <c r="X341" s="17">
        <v>-2.5000000000000001E-3</v>
      </c>
    </row>
    <row r="342" spans="3:24" x14ac:dyDescent="0.25">
      <c r="C342" s="29"/>
      <c r="E342" s="17">
        <v>6.1291965614990798E-2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-7.0000000000000007E-2</v>
      </c>
      <c r="M342" s="17">
        <v>0</v>
      </c>
      <c r="O342" s="17">
        <v>0</v>
      </c>
      <c r="P342" s="17">
        <v>0</v>
      </c>
      <c r="Q342" s="17">
        <v>0</v>
      </c>
      <c r="R342" s="17">
        <v>-0.06</v>
      </c>
      <c r="X342" s="17">
        <v>0</v>
      </c>
    </row>
    <row r="343" spans="3:24" x14ac:dyDescent="0.25">
      <c r="C343" s="29"/>
      <c r="E343" s="17">
        <v>6.1294381200097003E-2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-7.0000000000000007E-2</v>
      </c>
      <c r="M343" s="17">
        <v>0</v>
      </c>
      <c r="O343" s="17">
        <v>0</v>
      </c>
      <c r="P343" s="17">
        <v>0</v>
      </c>
      <c r="Q343" s="17">
        <v>-7.4999999999999997E-3</v>
      </c>
      <c r="R343" s="17">
        <v>-0.06</v>
      </c>
      <c r="X343" s="17">
        <v>-7.4999999999999997E-3</v>
      </c>
    </row>
    <row r="344" spans="3:24" x14ac:dyDescent="0.25">
      <c r="C344" s="29"/>
      <c r="E344" s="17">
        <v>6.1296718863105101E-2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-7.0000000000000007E-2</v>
      </c>
      <c r="M344" s="17">
        <v>0</v>
      </c>
      <c r="O344" s="17">
        <v>0</v>
      </c>
      <c r="P344" s="17">
        <v>0</v>
      </c>
      <c r="Q344" s="17">
        <v>-1.7500000000000002E-2</v>
      </c>
      <c r="R344" s="17">
        <v>-0.06</v>
      </c>
      <c r="X344" s="17">
        <v>-1.7500000000000002E-2</v>
      </c>
    </row>
    <row r="345" spans="3:24" x14ac:dyDescent="0.25">
      <c r="C345" s="29"/>
      <c r="E345" s="17">
        <v>6.1299134448215699E-2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-7.0000000000000007E-2</v>
      </c>
      <c r="M345" s="17">
        <v>0</v>
      </c>
      <c r="O345" s="17">
        <v>0</v>
      </c>
      <c r="P345" s="17">
        <v>0</v>
      </c>
      <c r="Q345" s="17">
        <v>-5.2499999999999998E-2</v>
      </c>
      <c r="R345" s="17">
        <v>-0.06</v>
      </c>
      <c r="X345" s="17">
        <v>-5.2499999999999998E-2</v>
      </c>
    </row>
    <row r="346" spans="3:24" x14ac:dyDescent="0.25">
      <c r="C346" s="29"/>
      <c r="E346" s="17">
        <v>6.1301472111227301E-2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-7.0000000000000007E-2</v>
      </c>
      <c r="M346" s="17">
        <v>0</v>
      </c>
      <c r="O346" s="17">
        <v>0</v>
      </c>
      <c r="P346" s="17">
        <v>0</v>
      </c>
      <c r="Q346" s="17">
        <v>-7.4999999999999997E-2</v>
      </c>
      <c r="R346" s="17">
        <v>-0.06</v>
      </c>
      <c r="X346" s="17">
        <v>-7.4999999999999997E-2</v>
      </c>
    </row>
    <row r="347" spans="3:24" x14ac:dyDescent="0.25">
      <c r="C347" s="29"/>
      <c r="E347" s="17">
        <v>6.1303887696341403E-2</v>
      </c>
    </row>
    <row r="348" spans="3:24" x14ac:dyDescent="0.25">
      <c r="C348" s="29"/>
      <c r="E348" s="17">
        <v>6.1306303281457801E-2</v>
      </c>
    </row>
    <row r="349" spans="3:24" x14ac:dyDescent="0.25">
      <c r="C349" s="29"/>
      <c r="E349" s="17">
        <v>6.1308485100273598E-2</v>
      </c>
    </row>
    <row r="350" spans="3:24" x14ac:dyDescent="0.25">
      <c r="C350" s="29"/>
      <c r="E350" s="17">
        <v>6.1310900685393598E-2</v>
      </c>
    </row>
    <row r="351" spans="3:24" x14ac:dyDescent="0.25">
      <c r="C351" s="29"/>
      <c r="E351" s="17">
        <v>6.1313238348414498E-2</v>
      </c>
    </row>
    <row r="352" spans="3:24" x14ac:dyDescent="0.25">
      <c r="C352" s="29"/>
      <c r="E352" s="17">
        <v>6.1315653933538397E-2</v>
      </c>
    </row>
    <row r="353" spans="3:5" x14ac:dyDescent="0.25">
      <c r="C353" s="29"/>
      <c r="E353" s="17">
        <v>6.1317991596562899E-2</v>
      </c>
    </row>
    <row r="354" spans="3:5" x14ac:dyDescent="0.25">
      <c r="C354" s="29"/>
      <c r="E354" s="17">
        <v>6.1320407181690399E-2</v>
      </c>
    </row>
    <row r="355" spans="3:5" x14ac:dyDescent="0.25">
      <c r="C355" s="29"/>
      <c r="E355" s="17">
        <v>6.1322822766819197E-2</v>
      </c>
    </row>
    <row r="356" spans="3:5" x14ac:dyDescent="0.25">
      <c r="C356" s="29"/>
      <c r="E356" s="17">
        <v>6.1325160429849902E-2</v>
      </c>
    </row>
    <row r="357" spans="3:5" x14ac:dyDescent="0.25">
      <c r="C357" s="29"/>
      <c r="E357" s="17">
        <v>6.1327576014982697E-2</v>
      </c>
    </row>
    <row r="358" spans="3:5" x14ac:dyDescent="0.25">
      <c r="C358" s="29"/>
      <c r="E358" s="17">
        <v>6.1329913678016497E-2</v>
      </c>
    </row>
    <row r="359" spans="3:5" x14ac:dyDescent="0.25">
      <c r="C359" s="29"/>
      <c r="E359" s="17">
        <v>6.1332329263153802E-2</v>
      </c>
    </row>
    <row r="360" spans="3:5" x14ac:dyDescent="0.25">
      <c r="C360" s="29"/>
      <c r="E360" s="17">
        <v>6.1334744848292801E-2</v>
      </c>
    </row>
    <row r="361" spans="3:5" x14ac:dyDescent="0.25">
      <c r="C361" s="29"/>
      <c r="E361" s="17">
        <v>6.1336926667129497E-2</v>
      </c>
    </row>
    <row r="362" spans="3:5" x14ac:dyDescent="0.25">
      <c r="C362" s="29"/>
      <c r="E362" s="17">
        <v>6.1339342252272097E-2</v>
      </c>
    </row>
    <row r="363" spans="3:5" x14ac:dyDescent="0.25">
      <c r="C363" s="29"/>
      <c r="E363" s="17">
        <v>6.1341679915314799E-2</v>
      </c>
    </row>
    <row r="364" spans="3:5" x14ac:dyDescent="0.25">
      <c r="C364" s="29"/>
      <c r="E364" s="17">
        <v>6.1344095500461403E-2</v>
      </c>
    </row>
    <row r="365" spans="3:5" x14ac:dyDescent="0.25">
      <c r="C365" s="29"/>
      <c r="E365" s="17">
        <v>6.1346433163508102E-2</v>
      </c>
    </row>
    <row r="366" spans="3:5" x14ac:dyDescent="0.25">
      <c r="C366" s="29"/>
      <c r="E366" s="17">
        <v>6.1348848748658598E-2</v>
      </c>
    </row>
    <row r="367" spans="3:5" x14ac:dyDescent="0.25">
      <c r="C367" s="29"/>
      <c r="E367" s="17">
        <v>6.1351264333811002E-2</v>
      </c>
    </row>
    <row r="368" spans="3:5" x14ac:dyDescent="0.25">
      <c r="C368" s="29"/>
      <c r="E368" s="17">
        <v>6.1353601996863003E-2</v>
      </c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  <row r="375" spans="3:3" x14ac:dyDescent="0.25">
      <c r="C375" s="29"/>
    </row>
    <row r="376" spans="3:3" x14ac:dyDescent="0.25">
      <c r="C376" s="29"/>
    </row>
    <row r="377" spans="3:3" x14ac:dyDescent="0.25">
      <c r="C377" s="29"/>
    </row>
    <row r="378" spans="3:3" x14ac:dyDescent="0.25">
      <c r="C378" s="29"/>
    </row>
    <row r="379" spans="3:3" x14ac:dyDescent="0.25">
      <c r="C379" s="29"/>
    </row>
    <row r="380" spans="3:3" x14ac:dyDescent="0.25">
      <c r="C380" s="29"/>
    </row>
    <row r="381" spans="3:3" x14ac:dyDescent="0.25">
      <c r="C381" s="29"/>
    </row>
    <row r="382" spans="3:3" x14ac:dyDescent="0.25">
      <c r="C382" s="29"/>
    </row>
    <row r="383" spans="3:3" x14ac:dyDescent="0.25">
      <c r="C383" s="29"/>
    </row>
    <row r="384" spans="3:3" x14ac:dyDescent="0.25">
      <c r="C384" s="29"/>
    </row>
    <row r="385" spans="3:3" x14ac:dyDescent="0.25">
      <c r="C385" s="29"/>
    </row>
    <row r="386" spans="3:3" x14ac:dyDescent="0.25">
      <c r="C386" s="29"/>
    </row>
    <row r="387" spans="3:3" x14ac:dyDescent="0.25">
      <c r="C387" s="29"/>
    </row>
    <row r="388" spans="3:3" x14ac:dyDescent="0.25">
      <c r="C388" s="29"/>
    </row>
    <row r="389" spans="3:3" x14ac:dyDescent="0.25">
      <c r="C389" s="29"/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  <row r="393" spans="3:3" x14ac:dyDescent="0.25">
      <c r="C393" s="29"/>
    </row>
    <row r="394" spans="3:3" x14ac:dyDescent="0.25">
      <c r="C394" s="29"/>
    </row>
    <row r="395" spans="3:3" x14ac:dyDescent="0.25">
      <c r="C395" s="29"/>
    </row>
    <row r="396" spans="3:3" x14ac:dyDescent="0.25">
      <c r="C396" s="29"/>
    </row>
    <row r="397" spans="3:3" x14ac:dyDescent="0.25">
      <c r="C397" s="29"/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3:3" x14ac:dyDescent="0.25">
      <c r="C401" s="29"/>
    </row>
    <row r="402" spans="3:3" x14ac:dyDescent="0.25">
      <c r="C402" s="29"/>
    </row>
    <row r="403" spans="3:3" x14ac:dyDescent="0.25">
      <c r="C403" s="29"/>
    </row>
    <row r="404" spans="3:3" x14ac:dyDescent="0.25">
      <c r="C404" s="29"/>
    </row>
    <row r="405" spans="3:3" x14ac:dyDescent="0.25">
      <c r="C405" s="29"/>
    </row>
    <row r="406" spans="3:3" x14ac:dyDescent="0.25">
      <c r="C406" s="29"/>
    </row>
    <row r="407" spans="3:3" x14ac:dyDescent="0.25">
      <c r="C407" s="29"/>
    </row>
    <row r="408" spans="3:3" x14ac:dyDescent="0.25">
      <c r="C408" s="29"/>
    </row>
    <row r="409" spans="3:3" x14ac:dyDescent="0.25">
      <c r="C409" s="29"/>
    </row>
    <row r="410" spans="3:3" x14ac:dyDescent="0.25">
      <c r="C410" s="29"/>
    </row>
    <row r="411" spans="3:3" x14ac:dyDescent="0.25">
      <c r="C411" s="29"/>
    </row>
    <row r="412" spans="3:3" x14ac:dyDescent="0.25">
      <c r="C412" s="29"/>
    </row>
    <row r="413" spans="3:3" x14ac:dyDescent="0.25">
      <c r="C413" s="29"/>
    </row>
    <row r="414" spans="3:3" x14ac:dyDescent="0.25">
      <c r="C414" s="29"/>
    </row>
    <row r="415" spans="3:3" x14ac:dyDescent="0.25">
      <c r="C415" s="29"/>
    </row>
    <row r="416" spans="3:3" x14ac:dyDescent="0.25">
      <c r="C416" s="29"/>
    </row>
    <row r="417" spans="3:3" x14ac:dyDescent="0.25">
      <c r="C417" s="29"/>
    </row>
    <row r="418" spans="3:3" x14ac:dyDescent="0.25">
      <c r="C418" s="29"/>
    </row>
    <row r="419" spans="3:3" x14ac:dyDescent="0.25">
      <c r="C419" s="29"/>
    </row>
    <row r="420" spans="3:3" x14ac:dyDescent="0.25">
      <c r="C420" s="29"/>
    </row>
    <row r="421" spans="3:3" x14ac:dyDescent="0.25">
      <c r="C421" s="29"/>
    </row>
    <row r="422" spans="3:3" x14ac:dyDescent="0.25">
      <c r="C422" s="29"/>
    </row>
    <row r="423" spans="3:3" x14ac:dyDescent="0.25">
      <c r="C423" s="29"/>
    </row>
    <row r="424" spans="3:3" x14ac:dyDescent="0.25">
      <c r="C424" s="29"/>
    </row>
    <row r="425" spans="3:3" x14ac:dyDescent="0.25">
      <c r="C425" s="29"/>
    </row>
    <row r="426" spans="3:3" x14ac:dyDescent="0.25">
      <c r="C426" s="29"/>
    </row>
    <row r="427" spans="3:3" x14ac:dyDescent="0.25">
      <c r="C427" s="29"/>
    </row>
    <row r="428" spans="3:3" x14ac:dyDescent="0.25">
      <c r="C428" s="29"/>
    </row>
    <row r="429" spans="3:3" x14ac:dyDescent="0.25">
      <c r="C429" s="29"/>
    </row>
    <row r="430" spans="3:3" x14ac:dyDescent="0.25">
      <c r="C430" s="29"/>
    </row>
    <row r="431" spans="3:3" x14ac:dyDescent="0.25">
      <c r="C431" s="29"/>
    </row>
    <row r="432" spans="3:3" x14ac:dyDescent="0.25">
      <c r="C432" s="29"/>
    </row>
    <row r="433" spans="3:3" x14ac:dyDescent="0.25">
      <c r="C433" s="29"/>
    </row>
    <row r="434" spans="3:3" x14ac:dyDescent="0.25">
      <c r="C434" s="29"/>
    </row>
    <row r="435" spans="3:3" x14ac:dyDescent="0.25">
      <c r="C435" s="29"/>
    </row>
    <row r="436" spans="3:3" x14ac:dyDescent="0.25">
      <c r="C436" s="29"/>
    </row>
    <row r="437" spans="3:3" x14ac:dyDescent="0.25">
      <c r="C437" s="29"/>
    </row>
    <row r="438" spans="3:3" x14ac:dyDescent="0.25">
      <c r="C438" s="29"/>
    </row>
    <row r="439" spans="3:3" x14ac:dyDescent="0.25">
      <c r="C439" s="29"/>
    </row>
    <row r="440" spans="3:3" x14ac:dyDescent="0.25">
      <c r="C440" s="29"/>
    </row>
    <row r="441" spans="3:3" x14ac:dyDescent="0.25">
      <c r="C441" s="29"/>
    </row>
    <row r="442" spans="3:3" x14ac:dyDescent="0.25">
      <c r="C442" s="29"/>
    </row>
    <row r="443" spans="3:3" x14ac:dyDescent="0.25">
      <c r="C443" s="29"/>
    </row>
    <row r="444" spans="3:3" x14ac:dyDescent="0.25">
      <c r="C444" s="29"/>
    </row>
    <row r="445" spans="3:3" x14ac:dyDescent="0.25">
      <c r="C445" s="29"/>
    </row>
    <row r="446" spans="3:3" x14ac:dyDescent="0.25">
      <c r="C446" s="29"/>
    </row>
    <row r="447" spans="3:3" x14ac:dyDescent="0.25">
      <c r="C447" s="29"/>
    </row>
    <row r="448" spans="3:3" x14ac:dyDescent="0.25">
      <c r="C448" s="29"/>
    </row>
    <row r="449" spans="3:3" x14ac:dyDescent="0.25">
      <c r="C449" s="29"/>
    </row>
    <row r="450" spans="3:3" x14ac:dyDescent="0.25">
      <c r="C450" s="29"/>
    </row>
    <row r="451" spans="3:3" x14ac:dyDescent="0.25">
      <c r="C451" s="29"/>
    </row>
    <row r="452" spans="3:3" x14ac:dyDescent="0.25">
      <c r="C452" s="29"/>
    </row>
    <row r="453" spans="3:3" x14ac:dyDescent="0.25">
      <c r="C453" s="29"/>
    </row>
    <row r="454" spans="3:3" x14ac:dyDescent="0.25">
      <c r="C454" s="29"/>
    </row>
    <row r="455" spans="3:3" x14ac:dyDescent="0.25">
      <c r="C455" s="29"/>
    </row>
    <row r="456" spans="3:3" x14ac:dyDescent="0.25">
      <c r="C456" s="29"/>
    </row>
    <row r="457" spans="3:3" x14ac:dyDescent="0.25">
      <c r="C457" s="29"/>
    </row>
    <row r="458" spans="3:3" x14ac:dyDescent="0.25">
      <c r="C458" s="29"/>
    </row>
    <row r="459" spans="3:3" x14ac:dyDescent="0.25">
      <c r="C459" s="29"/>
    </row>
    <row r="460" spans="3:3" x14ac:dyDescent="0.25">
      <c r="C460" s="29"/>
    </row>
    <row r="461" spans="3:3" x14ac:dyDescent="0.25">
      <c r="C461" s="29"/>
    </row>
    <row r="462" spans="3:3" x14ac:dyDescent="0.25">
      <c r="C462" s="29"/>
    </row>
    <row r="463" spans="3:3" x14ac:dyDescent="0.25">
      <c r="C463" s="29"/>
    </row>
    <row r="464" spans="3:3" x14ac:dyDescent="0.25">
      <c r="C464" s="29"/>
    </row>
    <row r="465" spans="3:3" x14ac:dyDescent="0.25">
      <c r="C465" s="29"/>
    </row>
    <row r="466" spans="3:3" x14ac:dyDescent="0.25">
      <c r="C466" s="29"/>
    </row>
    <row r="467" spans="3:3" x14ac:dyDescent="0.25">
      <c r="C467" s="29"/>
    </row>
    <row r="468" spans="3:3" x14ac:dyDescent="0.25">
      <c r="C468" s="29"/>
    </row>
    <row r="469" spans="3:3" x14ac:dyDescent="0.25">
      <c r="C469" s="29"/>
    </row>
    <row r="470" spans="3:3" x14ac:dyDescent="0.25">
      <c r="C470" s="29"/>
    </row>
    <row r="471" spans="3:3" x14ac:dyDescent="0.25">
      <c r="C471" s="29"/>
    </row>
    <row r="472" spans="3:3" x14ac:dyDescent="0.25">
      <c r="C472" s="29"/>
    </row>
    <row r="473" spans="3:3" x14ac:dyDescent="0.25">
      <c r="C473" s="29"/>
    </row>
    <row r="474" spans="3:3" x14ac:dyDescent="0.25">
      <c r="C474" s="29"/>
    </row>
    <row r="475" spans="3:3" x14ac:dyDescent="0.25">
      <c r="C475" s="29"/>
    </row>
    <row r="476" spans="3:3" x14ac:dyDescent="0.25">
      <c r="C476" s="29"/>
    </row>
    <row r="477" spans="3:3" x14ac:dyDescent="0.25">
      <c r="C477" s="29"/>
    </row>
    <row r="478" spans="3:3" x14ac:dyDescent="0.25">
      <c r="C478" s="29"/>
    </row>
    <row r="479" spans="3:3" x14ac:dyDescent="0.25">
      <c r="C479" s="29"/>
    </row>
    <row r="480" spans="3:3" x14ac:dyDescent="0.25">
      <c r="C480" s="29"/>
    </row>
    <row r="481" spans="3:3" x14ac:dyDescent="0.25">
      <c r="C481" s="29"/>
    </row>
    <row r="482" spans="3:3" x14ac:dyDescent="0.25">
      <c r="C482" s="29"/>
    </row>
    <row r="483" spans="3:3" x14ac:dyDescent="0.25">
      <c r="C483" s="29"/>
    </row>
    <row r="484" spans="3:3" x14ac:dyDescent="0.25">
      <c r="C484" s="29"/>
    </row>
    <row r="485" spans="3:3" x14ac:dyDescent="0.25">
      <c r="C485" s="29"/>
    </row>
    <row r="486" spans="3:3" x14ac:dyDescent="0.25">
      <c r="C486" s="29"/>
    </row>
    <row r="487" spans="3:3" x14ac:dyDescent="0.25">
      <c r="C487" s="29"/>
    </row>
    <row r="488" spans="3:3" x14ac:dyDescent="0.25">
      <c r="C488" s="29"/>
    </row>
    <row r="489" spans="3:3" x14ac:dyDescent="0.25">
      <c r="C489" s="29"/>
    </row>
    <row r="490" spans="3:3" x14ac:dyDescent="0.25">
      <c r="C490" s="29"/>
    </row>
    <row r="491" spans="3:3" x14ac:dyDescent="0.25">
      <c r="C491" s="29"/>
    </row>
    <row r="492" spans="3:3" x14ac:dyDescent="0.25">
      <c r="C492" s="29"/>
    </row>
    <row r="493" spans="3:3" x14ac:dyDescent="0.25">
      <c r="C493" s="29"/>
    </row>
    <row r="494" spans="3:3" x14ac:dyDescent="0.25">
      <c r="C494" s="29"/>
    </row>
    <row r="495" spans="3:3" x14ac:dyDescent="0.25">
      <c r="C495" s="29"/>
    </row>
    <row r="496" spans="3:3" x14ac:dyDescent="0.25">
      <c r="C496" s="29"/>
    </row>
    <row r="497" spans="3:3" x14ac:dyDescent="0.25">
      <c r="C497" s="29"/>
    </row>
    <row r="498" spans="3:3" x14ac:dyDescent="0.25">
      <c r="C498" s="29"/>
    </row>
    <row r="499" spans="3:3" x14ac:dyDescent="0.25">
      <c r="C499" s="29"/>
    </row>
    <row r="500" spans="3:3" x14ac:dyDescent="0.25">
      <c r="C500" s="29"/>
    </row>
    <row r="501" spans="3:3" x14ac:dyDescent="0.25">
      <c r="C501" s="29"/>
    </row>
    <row r="502" spans="3:3" x14ac:dyDescent="0.25">
      <c r="C502" s="29"/>
    </row>
    <row r="503" spans="3:3" x14ac:dyDescent="0.25">
      <c r="C503" s="29"/>
    </row>
    <row r="504" spans="3:3" x14ac:dyDescent="0.25">
      <c r="C504" s="29"/>
    </row>
    <row r="505" spans="3:3" x14ac:dyDescent="0.25">
      <c r="C505" s="29"/>
    </row>
    <row r="506" spans="3:3" x14ac:dyDescent="0.25">
      <c r="C506" s="29"/>
    </row>
    <row r="507" spans="3:3" x14ac:dyDescent="0.25">
      <c r="C507" s="29"/>
    </row>
    <row r="508" spans="3:3" x14ac:dyDescent="0.25">
      <c r="C508" s="29"/>
    </row>
    <row r="509" spans="3:3" x14ac:dyDescent="0.25">
      <c r="C509" s="29"/>
    </row>
    <row r="510" spans="3:3" x14ac:dyDescent="0.25">
      <c r="C510" s="29"/>
    </row>
    <row r="511" spans="3:3" x14ac:dyDescent="0.25">
      <c r="C511" s="29"/>
    </row>
    <row r="512" spans="3:3" x14ac:dyDescent="0.25">
      <c r="C512" s="29"/>
    </row>
    <row r="513" spans="3:3" x14ac:dyDescent="0.25">
      <c r="C513" s="29"/>
    </row>
    <row r="514" spans="3:3" x14ac:dyDescent="0.25">
      <c r="C514" s="29"/>
    </row>
    <row r="515" spans="3:3" x14ac:dyDescent="0.25">
      <c r="C515" s="29"/>
    </row>
    <row r="516" spans="3:3" x14ac:dyDescent="0.25">
      <c r="C516" s="29"/>
    </row>
    <row r="517" spans="3:3" x14ac:dyDescent="0.25">
      <c r="C517" s="29"/>
    </row>
    <row r="518" spans="3:3" x14ac:dyDescent="0.25">
      <c r="C518" s="29"/>
    </row>
    <row r="519" spans="3:3" x14ac:dyDescent="0.25">
      <c r="C519" s="29"/>
    </row>
    <row r="520" spans="3:3" x14ac:dyDescent="0.25">
      <c r="C520" s="29"/>
    </row>
    <row r="521" spans="3:3" x14ac:dyDescent="0.25">
      <c r="C521" s="29"/>
    </row>
    <row r="522" spans="3:3" x14ac:dyDescent="0.25">
      <c r="C522" s="29"/>
    </row>
    <row r="523" spans="3:3" x14ac:dyDescent="0.25">
      <c r="C523" s="29"/>
    </row>
    <row r="524" spans="3:3" x14ac:dyDescent="0.25">
      <c r="C524" s="29"/>
    </row>
    <row r="525" spans="3:3" x14ac:dyDescent="0.25">
      <c r="C525" s="29"/>
    </row>
    <row r="526" spans="3:3" x14ac:dyDescent="0.25">
      <c r="C526" s="29"/>
    </row>
    <row r="527" spans="3:3" x14ac:dyDescent="0.25">
      <c r="C527" s="29"/>
    </row>
    <row r="528" spans="3:3" x14ac:dyDescent="0.25">
      <c r="C528" s="29"/>
    </row>
    <row r="529" spans="3:3" x14ac:dyDescent="0.25">
      <c r="C529" s="29"/>
    </row>
    <row r="530" spans="3:3" x14ac:dyDescent="0.25">
      <c r="C530" s="29"/>
    </row>
    <row r="531" spans="3:3" x14ac:dyDescent="0.25">
      <c r="C531" s="29"/>
    </row>
    <row r="532" spans="3:3" x14ac:dyDescent="0.25">
      <c r="C532" s="29"/>
    </row>
    <row r="533" spans="3:3" x14ac:dyDescent="0.25">
      <c r="C533" s="29"/>
    </row>
    <row r="534" spans="3:3" x14ac:dyDescent="0.25">
      <c r="C534" s="29"/>
    </row>
    <row r="535" spans="3:3" x14ac:dyDescent="0.25">
      <c r="C535" s="29"/>
    </row>
    <row r="536" spans="3:3" x14ac:dyDescent="0.25">
      <c r="C536" s="29"/>
    </row>
    <row r="537" spans="3:3" x14ac:dyDescent="0.25">
      <c r="C537" s="29"/>
    </row>
    <row r="538" spans="3:3" x14ac:dyDescent="0.25">
      <c r="C538" s="29"/>
    </row>
    <row r="539" spans="3:3" x14ac:dyDescent="0.25">
      <c r="C539" s="29"/>
    </row>
    <row r="540" spans="3:3" x14ac:dyDescent="0.25">
      <c r="C540" s="29"/>
    </row>
    <row r="541" spans="3:3" x14ac:dyDescent="0.25">
      <c r="C541" s="29"/>
    </row>
    <row r="542" spans="3:3" x14ac:dyDescent="0.25">
      <c r="C542" s="29"/>
    </row>
    <row r="543" spans="3:3" x14ac:dyDescent="0.25">
      <c r="C543" s="29"/>
    </row>
    <row r="544" spans="3:3" x14ac:dyDescent="0.25">
      <c r="C544" s="29"/>
    </row>
    <row r="545" spans="3:3" x14ac:dyDescent="0.25">
      <c r="C545" s="29"/>
    </row>
    <row r="546" spans="3:3" x14ac:dyDescent="0.25">
      <c r="C546" s="29"/>
    </row>
    <row r="547" spans="3:3" x14ac:dyDescent="0.25">
      <c r="C547" s="29"/>
    </row>
    <row r="548" spans="3:3" x14ac:dyDescent="0.25">
      <c r="C548" s="29"/>
    </row>
    <row r="549" spans="3:3" x14ac:dyDescent="0.25">
      <c r="C549" s="29"/>
    </row>
    <row r="550" spans="3:3" x14ac:dyDescent="0.25">
      <c r="C550" s="29"/>
    </row>
    <row r="551" spans="3:3" x14ac:dyDescent="0.25">
      <c r="C551" s="29"/>
    </row>
    <row r="552" spans="3:3" x14ac:dyDescent="0.25">
      <c r="C552" s="29"/>
    </row>
    <row r="553" spans="3:3" x14ac:dyDescent="0.25">
      <c r="C553" s="29"/>
    </row>
    <row r="554" spans="3:3" x14ac:dyDescent="0.25">
      <c r="C554" s="29"/>
    </row>
    <row r="555" spans="3:3" x14ac:dyDescent="0.25">
      <c r="C555" s="29"/>
    </row>
    <row r="556" spans="3:3" x14ac:dyDescent="0.25">
      <c r="C556" s="29"/>
    </row>
    <row r="557" spans="3:3" x14ac:dyDescent="0.25">
      <c r="C557" s="29"/>
    </row>
    <row r="558" spans="3:3" x14ac:dyDescent="0.25">
      <c r="C558" s="29"/>
    </row>
    <row r="559" spans="3:3" x14ac:dyDescent="0.25">
      <c r="C559" s="29"/>
    </row>
    <row r="560" spans="3:3" x14ac:dyDescent="0.25">
      <c r="C560" s="29"/>
    </row>
    <row r="561" spans="3:3" x14ac:dyDescent="0.25">
      <c r="C561" s="29"/>
    </row>
    <row r="562" spans="3:3" x14ac:dyDescent="0.25">
      <c r="C562" s="29"/>
    </row>
    <row r="563" spans="3:3" x14ac:dyDescent="0.25">
      <c r="C563" s="29"/>
    </row>
    <row r="564" spans="3:3" x14ac:dyDescent="0.25">
      <c r="C564" s="29"/>
    </row>
    <row r="565" spans="3:3" x14ac:dyDescent="0.25">
      <c r="C565" s="29"/>
    </row>
    <row r="566" spans="3:3" x14ac:dyDescent="0.25">
      <c r="C566" s="29"/>
    </row>
    <row r="567" spans="3:3" x14ac:dyDescent="0.25">
      <c r="C567" s="29"/>
    </row>
    <row r="568" spans="3:3" x14ac:dyDescent="0.25">
      <c r="C568" s="29"/>
    </row>
    <row r="569" spans="3:3" x14ac:dyDescent="0.25">
      <c r="C569" s="29"/>
    </row>
    <row r="570" spans="3:3" x14ac:dyDescent="0.25">
      <c r="C570" s="29"/>
    </row>
    <row r="571" spans="3:3" x14ac:dyDescent="0.25">
      <c r="C571" s="29"/>
    </row>
    <row r="572" spans="3:3" x14ac:dyDescent="0.25">
      <c r="C572" s="29"/>
    </row>
    <row r="573" spans="3:3" x14ac:dyDescent="0.25">
      <c r="C573" s="29"/>
    </row>
    <row r="574" spans="3:3" x14ac:dyDescent="0.25">
      <c r="C574" s="29"/>
    </row>
    <row r="575" spans="3:3" x14ac:dyDescent="0.25">
      <c r="C575" s="29"/>
    </row>
    <row r="576" spans="3:3" x14ac:dyDescent="0.25">
      <c r="C576" s="29"/>
    </row>
    <row r="577" spans="3:3" x14ac:dyDescent="0.25">
      <c r="C577" s="29"/>
    </row>
    <row r="578" spans="3:3" x14ac:dyDescent="0.25">
      <c r="C578" s="29"/>
    </row>
    <row r="579" spans="3:3" x14ac:dyDescent="0.25">
      <c r="C579" s="29"/>
    </row>
    <row r="580" spans="3:3" x14ac:dyDescent="0.25">
      <c r="C580" s="29"/>
    </row>
    <row r="581" spans="3:3" x14ac:dyDescent="0.25">
      <c r="C581" s="29"/>
    </row>
    <row r="582" spans="3:3" x14ac:dyDescent="0.25">
      <c r="C582" s="29"/>
    </row>
    <row r="583" spans="3:3" x14ac:dyDescent="0.25">
      <c r="C583" s="29"/>
    </row>
    <row r="584" spans="3:3" x14ac:dyDescent="0.25">
      <c r="C584" s="29"/>
    </row>
    <row r="585" spans="3:3" x14ac:dyDescent="0.25">
      <c r="C585" s="29"/>
    </row>
    <row r="586" spans="3:3" x14ac:dyDescent="0.25">
      <c r="C586" s="29"/>
    </row>
    <row r="587" spans="3:3" x14ac:dyDescent="0.25">
      <c r="C587" s="29"/>
    </row>
    <row r="588" spans="3:3" x14ac:dyDescent="0.25">
      <c r="C588" s="29"/>
    </row>
    <row r="589" spans="3:3" x14ac:dyDescent="0.25">
      <c r="C589" s="29"/>
    </row>
    <row r="590" spans="3:3" x14ac:dyDescent="0.25">
      <c r="C590" s="29"/>
    </row>
    <row r="591" spans="3:3" x14ac:dyDescent="0.25">
      <c r="C591" s="29"/>
    </row>
    <row r="592" spans="3:3" x14ac:dyDescent="0.25">
      <c r="C592" s="29"/>
    </row>
    <row r="593" spans="3:3" x14ac:dyDescent="0.25">
      <c r="C593" s="29"/>
    </row>
    <row r="594" spans="3:3" x14ac:dyDescent="0.25">
      <c r="C594" s="29"/>
    </row>
    <row r="595" spans="3:3" x14ac:dyDescent="0.25">
      <c r="C595" s="29"/>
    </row>
    <row r="596" spans="3:3" x14ac:dyDescent="0.25">
      <c r="C596" s="29"/>
    </row>
    <row r="597" spans="3:3" x14ac:dyDescent="0.25">
      <c r="C597" s="29"/>
    </row>
    <row r="598" spans="3:3" x14ac:dyDescent="0.25">
      <c r="C598" s="29"/>
    </row>
    <row r="599" spans="3:3" x14ac:dyDescent="0.25">
      <c r="C599" s="29"/>
    </row>
    <row r="600" spans="3:3" x14ac:dyDescent="0.25">
      <c r="C600" s="29"/>
    </row>
    <row r="601" spans="3:3" x14ac:dyDescent="0.25">
      <c r="C601" s="29"/>
    </row>
    <row r="602" spans="3:3" x14ac:dyDescent="0.25">
      <c r="C602" s="29"/>
    </row>
    <row r="603" spans="3:3" x14ac:dyDescent="0.25">
      <c r="C603" s="29"/>
    </row>
    <row r="604" spans="3:3" x14ac:dyDescent="0.25">
      <c r="C604" s="29"/>
    </row>
    <row r="605" spans="3:3" x14ac:dyDescent="0.25">
      <c r="C605" s="29"/>
    </row>
    <row r="606" spans="3:3" x14ac:dyDescent="0.25">
      <c r="C606" s="29"/>
    </row>
    <row r="607" spans="3:3" x14ac:dyDescent="0.25">
      <c r="C607" s="29"/>
    </row>
    <row r="608" spans="3:3" x14ac:dyDescent="0.25">
      <c r="C608" s="29"/>
    </row>
    <row r="609" spans="3:3" x14ac:dyDescent="0.25">
      <c r="C609" s="29"/>
    </row>
    <row r="610" spans="3:3" x14ac:dyDescent="0.25">
      <c r="C610" s="29"/>
    </row>
    <row r="611" spans="3:3" x14ac:dyDescent="0.25">
      <c r="C611" s="29"/>
    </row>
    <row r="612" spans="3:3" x14ac:dyDescent="0.25">
      <c r="C612" s="29"/>
    </row>
    <row r="613" spans="3:3" x14ac:dyDescent="0.25">
      <c r="C613" s="29"/>
    </row>
    <row r="614" spans="3:3" x14ac:dyDescent="0.25">
      <c r="C614" s="29"/>
    </row>
    <row r="615" spans="3:3" x14ac:dyDescent="0.25">
      <c r="C615" s="29"/>
    </row>
    <row r="616" spans="3:3" x14ac:dyDescent="0.25">
      <c r="C616" s="29"/>
    </row>
    <row r="617" spans="3:3" x14ac:dyDescent="0.25">
      <c r="C617" s="29"/>
    </row>
    <row r="618" spans="3:3" x14ac:dyDescent="0.25">
      <c r="C618" s="29"/>
    </row>
    <row r="619" spans="3:3" x14ac:dyDescent="0.25">
      <c r="C619" s="29"/>
    </row>
    <row r="620" spans="3:3" x14ac:dyDescent="0.25">
      <c r="C620" s="29"/>
    </row>
    <row r="621" spans="3:3" x14ac:dyDescent="0.25">
      <c r="C621" s="29"/>
    </row>
    <row r="622" spans="3:3" x14ac:dyDescent="0.25">
      <c r="C622" s="29"/>
    </row>
    <row r="623" spans="3:3" x14ac:dyDescent="0.25">
      <c r="C623" s="29"/>
    </row>
    <row r="624" spans="3:3" x14ac:dyDescent="0.25">
      <c r="C624" s="29"/>
    </row>
    <row r="625" spans="3:3" x14ac:dyDescent="0.25">
      <c r="C625" s="29"/>
    </row>
    <row r="626" spans="3:3" x14ac:dyDescent="0.25">
      <c r="C626" s="29"/>
    </row>
    <row r="627" spans="3:3" x14ac:dyDescent="0.25">
      <c r="C627" s="29"/>
    </row>
    <row r="628" spans="3:3" x14ac:dyDescent="0.25">
      <c r="C628" s="29"/>
    </row>
    <row r="629" spans="3:3" x14ac:dyDescent="0.25">
      <c r="C629" s="29"/>
    </row>
    <row r="630" spans="3:3" x14ac:dyDescent="0.25">
      <c r="C630" s="29"/>
    </row>
    <row r="631" spans="3:3" x14ac:dyDescent="0.25">
      <c r="C631" s="29"/>
    </row>
    <row r="632" spans="3:3" x14ac:dyDescent="0.25">
      <c r="C632" s="29"/>
    </row>
    <row r="633" spans="3:3" x14ac:dyDescent="0.25">
      <c r="C633" s="29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4</xdr:col>
                    <xdr:colOff>419100</xdr:colOff>
                    <xdr:row>0</xdr:row>
                    <xdr:rowOff>144780</xdr:rowOff>
                  </from>
                  <to>
                    <xdr:col>6</xdr:col>
                    <xdr:colOff>556260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GD Curves</vt:lpstr>
      <vt:lpstr>FOM Curves</vt:lpstr>
      <vt:lpstr>'FOM Curves'!CurveDate</vt:lpstr>
      <vt:lpstr>CurveDate</vt:lpstr>
      <vt:lpstr>'FOM Curves'!CurveStart</vt:lpstr>
      <vt:lpstr>CurveStart</vt:lpstr>
      <vt:lpstr>'FOM Curves'!LoadOffset</vt:lpstr>
      <vt:lpstr>LoadOffset</vt:lpstr>
      <vt:lpstr>'FOM Curves'!LoadStart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2023-09-10T10:57:35Z</dcterms:modified>
</cp:coreProperties>
</file>