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8580"/>
  </bookViews>
  <sheets>
    <sheet name="AUG 5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2" i="1" l="1"/>
  <c r="D2" i="1"/>
  <c r="H2" i="1"/>
  <c r="A3" i="1"/>
  <c r="D3" i="1"/>
  <c r="H3" i="1"/>
  <c r="A4" i="1"/>
  <c r="D4" i="1"/>
  <c r="H4" i="1"/>
  <c r="A5" i="1"/>
  <c r="D5" i="1"/>
  <c r="H5" i="1"/>
  <c r="A6" i="1"/>
  <c r="D6" i="1"/>
  <c r="H6" i="1"/>
  <c r="A7" i="1"/>
  <c r="D7" i="1"/>
  <c r="H7" i="1"/>
  <c r="A8" i="1"/>
  <c r="D8" i="1"/>
  <c r="H8" i="1"/>
  <c r="A9" i="1"/>
  <c r="D9" i="1"/>
  <c r="H9" i="1"/>
  <c r="A10" i="1"/>
  <c r="D10" i="1"/>
  <c r="H10" i="1"/>
  <c r="A11" i="1"/>
  <c r="D11" i="1"/>
  <c r="H11" i="1"/>
  <c r="A12" i="1"/>
  <c r="D12" i="1"/>
  <c r="H12" i="1"/>
  <c r="A13" i="1"/>
  <c r="D13" i="1"/>
  <c r="H13" i="1"/>
  <c r="A14" i="1"/>
  <c r="D14" i="1"/>
  <c r="H14" i="1"/>
  <c r="A15" i="1"/>
  <c r="D15" i="1"/>
  <c r="H15" i="1"/>
  <c r="H16" i="1"/>
  <c r="A19" i="1"/>
  <c r="D19" i="1"/>
  <c r="H19" i="1"/>
  <c r="A20" i="1"/>
  <c r="D20" i="1"/>
  <c r="H20" i="1"/>
  <c r="A21" i="1"/>
  <c r="D21" i="1"/>
  <c r="H21" i="1"/>
  <c r="A22" i="1"/>
  <c r="D22" i="1"/>
  <c r="H22" i="1"/>
  <c r="A23" i="1"/>
  <c r="D23" i="1"/>
  <c r="H23" i="1"/>
  <c r="A24" i="1"/>
  <c r="D24" i="1"/>
  <c r="H24" i="1"/>
  <c r="A25" i="1"/>
  <c r="D25" i="1"/>
  <c r="H25" i="1"/>
  <c r="A26" i="1"/>
  <c r="D26" i="1"/>
  <c r="H26" i="1"/>
  <c r="A27" i="1"/>
  <c r="D27" i="1"/>
  <c r="H27" i="1"/>
  <c r="A28" i="1"/>
  <c r="D28" i="1"/>
  <c r="H28" i="1"/>
  <c r="A29" i="1"/>
  <c r="D29" i="1"/>
  <c r="H29" i="1"/>
  <c r="H30" i="1"/>
</calcChain>
</file>

<file path=xl/sharedStrings.xml><?xml version="1.0" encoding="utf-8"?>
<sst xmlns="http://schemas.openxmlformats.org/spreadsheetml/2006/main" count="85" uniqueCount="15">
  <si>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</si>
  <si>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</si>
  <si>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</si>
  <si>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</si>
  <si>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</si>
  <si>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</si>
  <si>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</si>
  <si>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</si>
  <si>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</si>
  <si>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</si>
  <si>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</si>
  <si>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</si>
  <si>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</si>
  <si>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</si>
  <si>
    <t>CALPINE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</si>
</sst>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3" fillId="4" borderId="3" xfId="1" applyNumberFormat="1" applyFont="1" applyFill="1" applyBorder="1" applyAlignment="1" applyProtection="1">
      <alignment horizontal="center"/>
      <protection hidden="1"/>
    </xf>
    <xf numFmtId="2" fontId="3" fillId="4" borderId="3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49" fontId="3" fillId="5" borderId="3" xfId="0" applyNumberFormat="1" applyFont="1" applyFill="1" applyBorder="1" applyAlignment="1" applyProtection="1">
      <alignment horizontal="center"/>
      <protection locked="0"/>
    </xf>
    <xf numFmtId="49" fontId="3" fillId="5" borderId="3" xfId="1" applyNumberFormat="1" applyFont="1" applyFill="1" applyBorder="1" applyAlignment="1" applyProtection="1">
      <alignment horizontal="center"/>
      <protection hidden="1"/>
    </xf>
    <xf numFmtId="2" fontId="3" fillId="5" borderId="3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 applyProtection="1">
      <alignment horizontal="center"/>
      <protection locked="0"/>
    </xf>
    <xf numFmtId="165" fontId="2" fillId="6" borderId="3" xfId="0" quotePrefix="1" applyNumberFormat="1" applyFont="1" applyFill="1" applyBorder="1" applyAlignment="1" applyProtection="1">
      <alignment horizontal="center"/>
      <protection locked="0"/>
    </xf>
    <xf numFmtId="49" fontId="3" fillId="6" borderId="3" xfId="0" applyNumberFormat="1" applyFont="1" applyFill="1" applyBorder="1" applyAlignment="1" applyProtection="1">
      <alignment horizontal="center"/>
      <protection locked="0"/>
    </xf>
    <xf numFmtId="49" fontId="3" fillId="6" borderId="3" xfId="1" applyNumberFormat="1" applyFont="1" applyFill="1" applyBorder="1" applyAlignment="1" applyProtection="1">
      <alignment horizontal="center"/>
      <protection hidden="1"/>
    </xf>
    <xf numFmtId="2" fontId="3" fillId="6" borderId="3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3" fillId="7" borderId="3" xfId="0" applyNumberFormat="1" applyFont="1" applyFill="1" applyBorder="1" applyAlignment="1" applyProtection="1">
      <alignment horizontal="center"/>
      <protection locked="0"/>
    </xf>
    <xf numFmtId="49" fontId="3" fillId="7" borderId="3" xfId="1" applyNumberFormat="1" applyFont="1" applyFill="1" applyBorder="1" applyAlignment="1" applyProtection="1">
      <alignment horizontal="center"/>
      <protection hidden="1"/>
    </xf>
    <xf numFmtId="2" fontId="3" fillId="7" borderId="3" xfId="1" applyNumberFormat="1" applyFont="1" applyFill="1" applyBorder="1" applyAlignment="1" applyProtection="1">
      <alignment horizontal="center"/>
      <protection hidden="1"/>
    </xf>
    <xf numFmtId="0" fontId="2" fillId="8" borderId="4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workbookViewId="0">
      <selection activeCell="H30" sqref="H30"/>
    </sheetView>
  </sheetViews>
  <sheetFormatPr defaultRowHeight="13.2" x14ac:dyDescent="0.25"/>
  <cols>
    <col min="3" max="3" width="9.109375" style="6" customWidth="1"/>
    <col min="19" max="19" width="12.44140625" bestFit="1" customWidth="1"/>
  </cols>
  <sheetData>
    <row r="1" spans="1:10" ht="20.399999999999999" thickBot="1" x14ac:dyDescent="0.3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10" s="1" customFormat="1" ht="10.5" customHeight="1" thickBot="1" x14ac:dyDescent="0.25">
      <c r="A2" s="7">
        <f t="shared" ref="A2:A15" ca="1" si="0">$A$3</f>
        <v>37108</v>
      </c>
      <c r="B2" s="8">
        <v>1</v>
      </c>
      <c r="C2" s="8">
        <v>6</v>
      </c>
      <c r="D2" s="9">
        <f t="shared" ref="D2:D15" si="1">(C2-B2)+1</f>
        <v>6</v>
      </c>
      <c r="E2" s="10" t="s">
        <v>0</v>
      </c>
      <c r="F2" s="10" t="s">
        <v>1</v>
      </c>
      <c r="G2" s="8">
        <v>25</v>
      </c>
      <c r="H2" s="8">
        <f t="shared" ref="H2:H15" si="2">G2*D2</f>
        <v>150</v>
      </c>
      <c r="I2" s="11" t="s">
        <v>12</v>
      </c>
      <c r="J2" s="12">
        <v>7</v>
      </c>
    </row>
    <row r="3" spans="1:10" s="1" customFormat="1" ht="10.5" customHeight="1" thickBot="1" x14ac:dyDescent="0.25">
      <c r="A3" s="13">
        <f t="shared" ca="1" si="0"/>
        <v>37108</v>
      </c>
      <c r="B3" s="14">
        <v>1</v>
      </c>
      <c r="C3" s="14">
        <v>1</v>
      </c>
      <c r="D3" s="15">
        <f t="shared" si="1"/>
        <v>1</v>
      </c>
      <c r="E3" s="16" t="s">
        <v>0</v>
      </c>
      <c r="F3" s="16" t="s">
        <v>1</v>
      </c>
      <c r="G3" s="14">
        <v>55</v>
      </c>
      <c r="H3" s="14">
        <f t="shared" si="2"/>
        <v>55</v>
      </c>
      <c r="I3" s="17" t="s">
        <v>12</v>
      </c>
      <c r="J3" s="18">
        <v>5</v>
      </c>
    </row>
    <row r="4" spans="1:10" s="1" customFormat="1" ht="10.5" customHeight="1" thickBot="1" x14ac:dyDescent="0.25">
      <c r="A4" s="13">
        <f t="shared" ca="1" si="0"/>
        <v>37108</v>
      </c>
      <c r="B4" s="14">
        <v>2</v>
      </c>
      <c r="C4" s="14">
        <v>2</v>
      </c>
      <c r="D4" s="15">
        <f t="shared" si="1"/>
        <v>1</v>
      </c>
      <c r="E4" s="16" t="s">
        <v>0</v>
      </c>
      <c r="F4" s="16" t="s">
        <v>1</v>
      </c>
      <c r="G4" s="14">
        <v>67</v>
      </c>
      <c r="H4" s="14">
        <f t="shared" si="2"/>
        <v>67</v>
      </c>
      <c r="I4" s="17" t="s">
        <v>12</v>
      </c>
      <c r="J4" s="18">
        <v>5</v>
      </c>
    </row>
    <row r="5" spans="1:10" s="1" customFormat="1" ht="10.5" customHeight="1" thickBot="1" x14ac:dyDescent="0.25">
      <c r="A5" s="13">
        <f t="shared" ca="1" si="0"/>
        <v>37108</v>
      </c>
      <c r="B5" s="14">
        <v>3</v>
      </c>
      <c r="C5" s="14">
        <v>3</v>
      </c>
      <c r="D5" s="15">
        <f t="shared" si="1"/>
        <v>1</v>
      </c>
      <c r="E5" s="16" t="s">
        <v>0</v>
      </c>
      <c r="F5" s="16" t="s">
        <v>1</v>
      </c>
      <c r="G5" s="14">
        <v>76</v>
      </c>
      <c r="H5" s="14">
        <f t="shared" si="2"/>
        <v>76</v>
      </c>
      <c r="I5" s="17" t="s">
        <v>12</v>
      </c>
      <c r="J5" s="18">
        <v>5</v>
      </c>
    </row>
    <row r="6" spans="1:10" s="1" customFormat="1" ht="10.5" customHeight="1" thickBot="1" x14ac:dyDescent="0.25">
      <c r="A6" s="13">
        <f t="shared" ca="1" si="0"/>
        <v>37108</v>
      </c>
      <c r="B6" s="14">
        <v>4</v>
      </c>
      <c r="C6" s="14">
        <v>4</v>
      </c>
      <c r="D6" s="15">
        <f t="shared" si="1"/>
        <v>1</v>
      </c>
      <c r="E6" s="16" t="s">
        <v>0</v>
      </c>
      <c r="F6" s="16" t="s">
        <v>1</v>
      </c>
      <c r="G6" s="14">
        <v>82</v>
      </c>
      <c r="H6" s="14">
        <f t="shared" si="2"/>
        <v>82</v>
      </c>
      <c r="I6" s="17" t="s">
        <v>12</v>
      </c>
      <c r="J6" s="18">
        <v>5</v>
      </c>
    </row>
    <row r="7" spans="1:10" s="1" customFormat="1" ht="10.5" customHeight="1" thickBot="1" x14ac:dyDescent="0.25">
      <c r="A7" s="13">
        <f t="shared" ca="1" si="0"/>
        <v>37108</v>
      </c>
      <c r="B7" s="14">
        <v>5</v>
      </c>
      <c r="C7" s="14">
        <v>5</v>
      </c>
      <c r="D7" s="15">
        <f t="shared" si="1"/>
        <v>1</v>
      </c>
      <c r="E7" s="16" t="s">
        <v>0</v>
      </c>
      <c r="F7" s="16" t="s">
        <v>1</v>
      </c>
      <c r="G7" s="14">
        <v>77</v>
      </c>
      <c r="H7" s="14">
        <f t="shared" si="2"/>
        <v>77</v>
      </c>
      <c r="I7" s="17" t="s">
        <v>12</v>
      </c>
      <c r="J7" s="18">
        <v>5</v>
      </c>
    </row>
    <row r="8" spans="1:10" s="1" customFormat="1" ht="10.5" customHeight="1" thickBot="1" x14ac:dyDescent="0.25">
      <c r="A8" s="13">
        <f t="shared" ca="1" si="0"/>
        <v>37108</v>
      </c>
      <c r="B8" s="14">
        <v>6</v>
      </c>
      <c r="C8" s="14">
        <v>6</v>
      </c>
      <c r="D8" s="15">
        <f t="shared" si="1"/>
        <v>1</v>
      </c>
      <c r="E8" s="16" t="s">
        <v>0</v>
      </c>
      <c r="F8" s="16" t="s">
        <v>1</v>
      </c>
      <c r="G8" s="14">
        <v>62</v>
      </c>
      <c r="H8" s="14">
        <f t="shared" si="2"/>
        <v>62</v>
      </c>
      <c r="I8" s="17" t="s">
        <v>12</v>
      </c>
      <c r="J8" s="18">
        <v>5</v>
      </c>
    </row>
    <row r="9" spans="1:10" ht="13.8" thickBot="1" x14ac:dyDescent="0.3">
      <c r="A9" s="19">
        <f t="shared" ca="1" si="0"/>
        <v>37108</v>
      </c>
      <c r="B9" s="20">
        <v>7</v>
      </c>
      <c r="C9" s="20">
        <v>7</v>
      </c>
      <c r="D9" s="21">
        <f t="shared" si="1"/>
        <v>1</v>
      </c>
      <c r="E9" s="22" t="s">
        <v>0</v>
      </c>
      <c r="F9" s="22" t="s">
        <v>1</v>
      </c>
      <c r="G9" s="20">
        <v>80</v>
      </c>
      <c r="H9" s="20">
        <f t="shared" si="2"/>
        <v>80</v>
      </c>
      <c r="I9" s="23" t="s">
        <v>12</v>
      </c>
      <c r="J9" s="24">
        <v>25</v>
      </c>
    </row>
    <row r="10" spans="1:10" s="1" customFormat="1" ht="10.5" customHeight="1" thickBot="1" x14ac:dyDescent="0.25">
      <c r="A10" s="19">
        <f t="shared" ca="1" si="0"/>
        <v>37108</v>
      </c>
      <c r="B10" s="20">
        <v>8</v>
      </c>
      <c r="C10" s="20">
        <v>8</v>
      </c>
      <c r="D10" s="21">
        <f t="shared" si="1"/>
        <v>1</v>
      </c>
      <c r="E10" s="22" t="s">
        <v>0</v>
      </c>
      <c r="F10" s="22" t="s">
        <v>1</v>
      </c>
      <c r="G10" s="20">
        <v>65</v>
      </c>
      <c r="H10" s="20">
        <f t="shared" si="2"/>
        <v>65</v>
      </c>
      <c r="I10" s="23" t="s">
        <v>12</v>
      </c>
      <c r="J10" s="24">
        <v>25</v>
      </c>
    </row>
    <row r="11" spans="1:10" s="1" customFormat="1" ht="10.5" customHeight="1" thickBot="1" x14ac:dyDescent="0.25">
      <c r="A11" s="19">
        <f t="shared" ca="1" si="0"/>
        <v>37108</v>
      </c>
      <c r="B11" s="20">
        <v>9</v>
      </c>
      <c r="C11" s="20">
        <v>9</v>
      </c>
      <c r="D11" s="21">
        <f t="shared" si="1"/>
        <v>1</v>
      </c>
      <c r="E11" s="22" t="s">
        <v>0</v>
      </c>
      <c r="F11" s="22" t="s">
        <v>1</v>
      </c>
      <c r="G11" s="20">
        <v>33</v>
      </c>
      <c r="H11" s="20">
        <f t="shared" si="2"/>
        <v>33</v>
      </c>
      <c r="I11" s="23" t="s">
        <v>12</v>
      </c>
      <c r="J11" s="24">
        <v>25</v>
      </c>
    </row>
    <row r="12" spans="1:10" s="1" customFormat="1" ht="10.5" customHeight="1" thickBot="1" x14ac:dyDescent="0.25">
      <c r="A12" s="19">
        <f t="shared" ca="1" si="0"/>
        <v>37108</v>
      </c>
      <c r="B12" s="20">
        <v>10</v>
      </c>
      <c r="C12" s="20">
        <v>10</v>
      </c>
      <c r="D12" s="21">
        <f t="shared" si="1"/>
        <v>1</v>
      </c>
      <c r="E12" s="22" t="s">
        <v>0</v>
      </c>
      <c r="F12" s="22" t="s">
        <v>1</v>
      </c>
      <c r="G12" s="20">
        <v>13</v>
      </c>
      <c r="H12" s="20">
        <f t="shared" si="2"/>
        <v>13</v>
      </c>
      <c r="I12" s="23" t="s">
        <v>12</v>
      </c>
      <c r="J12" s="24">
        <v>25</v>
      </c>
    </row>
    <row r="13" spans="1:10" s="1" customFormat="1" ht="10.5" customHeight="1" thickBot="1" x14ac:dyDescent="0.25">
      <c r="A13" s="31">
        <f t="shared" ca="1" si="0"/>
        <v>37108</v>
      </c>
      <c r="B13" s="32">
        <v>22</v>
      </c>
      <c r="C13" s="32">
        <v>22</v>
      </c>
      <c r="D13" s="33">
        <f t="shared" si="1"/>
        <v>1</v>
      </c>
      <c r="E13" s="34" t="s">
        <v>0</v>
      </c>
      <c r="F13" s="34" t="s">
        <v>1</v>
      </c>
      <c r="G13" s="32">
        <v>10</v>
      </c>
      <c r="H13" s="32">
        <f t="shared" si="2"/>
        <v>10</v>
      </c>
      <c r="I13" s="35" t="s">
        <v>12</v>
      </c>
      <c r="J13" s="36">
        <v>25</v>
      </c>
    </row>
    <row r="14" spans="1:10" s="1" customFormat="1" ht="10.5" customHeight="1" thickBot="1" x14ac:dyDescent="0.25">
      <c r="A14" s="19">
        <f t="shared" ca="1" si="0"/>
        <v>37108</v>
      </c>
      <c r="B14" s="20">
        <v>23</v>
      </c>
      <c r="C14" s="20">
        <v>23</v>
      </c>
      <c r="D14" s="21">
        <f t="shared" si="1"/>
        <v>1</v>
      </c>
      <c r="E14" s="22" t="s">
        <v>0</v>
      </c>
      <c r="F14" s="22" t="s">
        <v>1</v>
      </c>
      <c r="G14" s="20">
        <v>23</v>
      </c>
      <c r="H14" s="20">
        <f t="shared" si="2"/>
        <v>23</v>
      </c>
      <c r="I14" s="23" t="s">
        <v>12</v>
      </c>
      <c r="J14" s="24">
        <v>23</v>
      </c>
    </row>
    <row r="15" spans="1:10" s="1" customFormat="1" ht="10.5" customHeight="1" x14ac:dyDescent="0.2">
      <c r="A15" s="19">
        <f t="shared" ca="1" si="0"/>
        <v>37108</v>
      </c>
      <c r="B15" s="20">
        <v>24</v>
      </c>
      <c r="C15" s="20">
        <v>24</v>
      </c>
      <c r="D15" s="21">
        <f t="shared" si="1"/>
        <v>1</v>
      </c>
      <c r="E15" s="22" t="s">
        <v>0</v>
      </c>
      <c r="F15" s="22" t="s">
        <v>1</v>
      </c>
      <c r="G15" s="20">
        <v>61</v>
      </c>
      <c r="H15" s="20">
        <f t="shared" si="2"/>
        <v>61</v>
      </c>
      <c r="I15" s="23" t="s">
        <v>12</v>
      </c>
      <c r="J15" s="24">
        <v>23</v>
      </c>
    </row>
    <row r="16" spans="1:10" s="1" customFormat="1" ht="10.5" customHeight="1" x14ac:dyDescent="0.25">
      <c r="A16"/>
      <c r="B16"/>
      <c r="C16"/>
      <c r="D16"/>
      <c r="E16"/>
      <c r="F16"/>
      <c r="G16"/>
      <c r="H16" s="37">
        <f>SUM(H2:H15)</f>
        <v>854</v>
      </c>
      <c r="I16"/>
      <c r="J16"/>
    </row>
    <row r="17" spans="1:10" s="1" customFormat="1" ht="10.5" customHeight="1" x14ac:dyDescent="0.25">
      <c r="A17"/>
      <c r="B17"/>
      <c r="C17"/>
      <c r="D17"/>
      <c r="E17"/>
      <c r="F17"/>
      <c r="G17"/>
      <c r="H17"/>
      <c r="I17"/>
      <c r="J17"/>
    </row>
    <row r="18" spans="1:10" s="1" customFormat="1" ht="10.5" customHeight="1" thickBot="1" x14ac:dyDescent="0.3">
      <c r="A18"/>
      <c r="B18"/>
      <c r="C18"/>
      <c r="D18"/>
      <c r="E18"/>
      <c r="F18"/>
      <c r="G18"/>
      <c r="H18"/>
      <c r="I18"/>
      <c r="J18"/>
    </row>
    <row r="19" spans="1:10" ht="13.8" thickBot="1" x14ac:dyDescent="0.3">
      <c r="A19" s="25">
        <f t="shared" ref="A19:A29" ca="1" si="3">$A$3</f>
        <v>37108</v>
      </c>
      <c r="B19" s="26">
        <v>11</v>
      </c>
      <c r="C19" s="26">
        <v>11</v>
      </c>
      <c r="D19" s="27">
        <f t="shared" ref="D19:D29" si="4">(C19-B19)+1</f>
        <v>1</v>
      </c>
      <c r="E19" s="28" t="s">
        <v>0</v>
      </c>
      <c r="F19" s="28" t="s">
        <v>14</v>
      </c>
      <c r="G19" s="26">
        <v>7</v>
      </c>
      <c r="H19" s="26">
        <f t="shared" ref="H19:H29" si="5">G19*D19</f>
        <v>7</v>
      </c>
      <c r="I19" s="29" t="s">
        <v>13</v>
      </c>
      <c r="J19" s="30">
        <v>40</v>
      </c>
    </row>
    <row r="20" spans="1:10" ht="13.8" thickBot="1" x14ac:dyDescent="0.3">
      <c r="A20" s="25">
        <f t="shared" ca="1" si="3"/>
        <v>37108</v>
      </c>
      <c r="B20" s="26">
        <v>12</v>
      </c>
      <c r="C20" s="26">
        <v>12</v>
      </c>
      <c r="D20" s="27">
        <f t="shared" si="4"/>
        <v>1</v>
      </c>
      <c r="E20" s="28" t="s">
        <v>0</v>
      </c>
      <c r="F20" s="28" t="s">
        <v>14</v>
      </c>
      <c r="G20" s="26">
        <v>27</v>
      </c>
      <c r="H20" s="26">
        <f t="shared" si="5"/>
        <v>27</v>
      </c>
      <c r="I20" s="29" t="s">
        <v>13</v>
      </c>
      <c r="J20" s="30">
        <v>40</v>
      </c>
    </row>
    <row r="21" spans="1:10" ht="13.8" thickBot="1" x14ac:dyDescent="0.3">
      <c r="A21" s="25">
        <f t="shared" ca="1" si="3"/>
        <v>37108</v>
      </c>
      <c r="B21" s="26">
        <v>13</v>
      </c>
      <c r="C21" s="26">
        <v>13</v>
      </c>
      <c r="D21" s="27">
        <f t="shared" si="4"/>
        <v>1</v>
      </c>
      <c r="E21" s="28" t="s">
        <v>0</v>
      </c>
      <c r="F21" s="28" t="s">
        <v>14</v>
      </c>
      <c r="G21" s="26">
        <v>42</v>
      </c>
      <c r="H21" s="26">
        <f t="shared" si="5"/>
        <v>42</v>
      </c>
      <c r="I21" s="29" t="s">
        <v>13</v>
      </c>
      <c r="J21" s="30">
        <v>40</v>
      </c>
    </row>
    <row r="22" spans="1:10" ht="13.8" thickBot="1" x14ac:dyDescent="0.3">
      <c r="A22" s="25">
        <f t="shared" ca="1" si="3"/>
        <v>37108</v>
      </c>
      <c r="B22" s="26">
        <v>14</v>
      </c>
      <c r="C22" s="26">
        <v>14</v>
      </c>
      <c r="D22" s="27">
        <f t="shared" si="4"/>
        <v>1</v>
      </c>
      <c r="E22" s="28" t="s">
        <v>0</v>
      </c>
      <c r="F22" s="28" t="s">
        <v>14</v>
      </c>
      <c r="G22" s="26">
        <v>46</v>
      </c>
      <c r="H22" s="26">
        <f t="shared" si="5"/>
        <v>46</v>
      </c>
      <c r="I22" s="29" t="s">
        <v>13</v>
      </c>
      <c r="J22" s="30">
        <v>40</v>
      </c>
    </row>
    <row r="23" spans="1:10" ht="13.8" thickBot="1" x14ac:dyDescent="0.3">
      <c r="A23" s="25">
        <f t="shared" ca="1" si="3"/>
        <v>37108</v>
      </c>
      <c r="B23" s="26">
        <v>15</v>
      </c>
      <c r="C23" s="26">
        <v>15</v>
      </c>
      <c r="D23" s="27">
        <f t="shared" si="4"/>
        <v>1</v>
      </c>
      <c r="E23" s="28" t="s">
        <v>0</v>
      </c>
      <c r="F23" s="28" t="s">
        <v>14</v>
      </c>
      <c r="G23" s="26">
        <v>47</v>
      </c>
      <c r="H23" s="26">
        <f t="shared" si="5"/>
        <v>47</v>
      </c>
      <c r="I23" s="29" t="s">
        <v>13</v>
      </c>
      <c r="J23" s="30">
        <v>40</v>
      </c>
    </row>
    <row r="24" spans="1:10" ht="13.8" thickBot="1" x14ac:dyDescent="0.3">
      <c r="A24" s="25">
        <f t="shared" ca="1" si="3"/>
        <v>37108</v>
      </c>
      <c r="B24" s="26">
        <v>16</v>
      </c>
      <c r="C24" s="26">
        <v>16</v>
      </c>
      <c r="D24" s="27">
        <f t="shared" si="4"/>
        <v>1</v>
      </c>
      <c r="E24" s="28" t="s">
        <v>0</v>
      </c>
      <c r="F24" s="28" t="s">
        <v>14</v>
      </c>
      <c r="G24" s="26">
        <v>43</v>
      </c>
      <c r="H24" s="26">
        <f t="shared" si="5"/>
        <v>43</v>
      </c>
      <c r="I24" s="29" t="s">
        <v>13</v>
      </c>
      <c r="J24" s="30">
        <v>40</v>
      </c>
    </row>
    <row r="25" spans="1:10" ht="13.8" thickBot="1" x14ac:dyDescent="0.3">
      <c r="A25" s="25">
        <f t="shared" ca="1" si="3"/>
        <v>37108</v>
      </c>
      <c r="B25" s="26">
        <v>17</v>
      </c>
      <c r="C25" s="26">
        <v>17</v>
      </c>
      <c r="D25" s="27">
        <f t="shared" si="4"/>
        <v>1</v>
      </c>
      <c r="E25" s="28" t="s">
        <v>0</v>
      </c>
      <c r="F25" s="28" t="s">
        <v>14</v>
      </c>
      <c r="G25" s="26">
        <v>41</v>
      </c>
      <c r="H25" s="26">
        <f t="shared" si="5"/>
        <v>41</v>
      </c>
      <c r="I25" s="29" t="s">
        <v>13</v>
      </c>
      <c r="J25" s="30">
        <v>40</v>
      </c>
    </row>
    <row r="26" spans="1:10" ht="13.8" thickBot="1" x14ac:dyDescent="0.3">
      <c r="A26" s="25">
        <f t="shared" ca="1" si="3"/>
        <v>37108</v>
      </c>
      <c r="B26" s="26">
        <v>18</v>
      </c>
      <c r="C26" s="26">
        <v>18</v>
      </c>
      <c r="D26" s="27">
        <f t="shared" si="4"/>
        <v>1</v>
      </c>
      <c r="E26" s="28" t="s">
        <v>0</v>
      </c>
      <c r="F26" s="28" t="s">
        <v>14</v>
      </c>
      <c r="G26" s="26">
        <v>38</v>
      </c>
      <c r="H26" s="26">
        <f t="shared" si="5"/>
        <v>38</v>
      </c>
      <c r="I26" s="29" t="s">
        <v>13</v>
      </c>
      <c r="J26" s="30">
        <v>40</v>
      </c>
    </row>
    <row r="27" spans="1:10" ht="13.8" thickBot="1" x14ac:dyDescent="0.3">
      <c r="A27" s="25">
        <f t="shared" ca="1" si="3"/>
        <v>37108</v>
      </c>
      <c r="B27" s="26">
        <v>19</v>
      </c>
      <c r="C27" s="26">
        <v>19</v>
      </c>
      <c r="D27" s="27">
        <f t="shared" si="4"/>
        <v>1</v>
      </c>
      <c r="E27" s="28" t="s">
        <v>0</v>
      </c>
      <c r="F27" s="28" t="s">
        <v>14</v>
      </c>
      <c r="G27" s="26">
        <v>30</v>
      </c>
      <c r="H27" s="26">
        <f t="shared" si="5"/>
        <v>30</v>
      </c>
      <c r="I27" s="29" t="s">
        <v>13</v>
      </c>
      <c r="J27" s="30">
        <v>40</v>
      </c>
    </row>
    <row r="28" spans="1:10" ht="13.8" thickBot="1" x14ac:dyDescent="0.3">
      <c r="A28" s="25">
        <f t="shared" ca="1" si="3"/>
        <v>37108</v>
      </c>
      <c r="B28" s="26">
        <v>20</v>
      </c>
      <c r="C28" s="26">
        <v>20</v>
      </c>
      <c r="D28" s="27">
        <f t="shared" si="4"/>
        <v>1</v>
      </c>
      <c r="E28" s="28" t="s">
        <v>0</v>
      </c>
      <c r="F28" s="28" t="s">
        <v>14</v>
      </c>
      <c r="G28" s="26">
        <v>27</v>
      </c>
      <c r="H28" s="26">
        <f t="shared" si="5"/>
        <v>27</v>
      </c>
      <c r="I28" s="29" t="s">
        <v>13</v>
      </c>
      <c r="J28" s="30">
        <v>40</v>
      </c>
    </row>
    <row r="29" spans="1:10" x14ac:dyDescent="0.25">
      <c r="A29" s="25">
        <f t="shared" ca="1" si="3"/>
        <v>37108</v>
      </c>
      <c r="B29" s="26">
        <v>21</v>
      </c>
      <c r="C29" s="26">
        <v>21</v>
      </c>
      <c r="D29" s="27">
        <f t="shared" si="4"/>
        <v>1</v>
      </c>
      <c r="E29" s="28" t="s">
        <v>0</v>
      </c>
      <c r="F29" s="28" t="s">
        <v>14</v>
      </c>
      <c r="G29" s="26">
        <v>8</v>
      </c>
      <c r="H29" s="26">
        <f t="shared" si="5"/>
        <v>8</v>
      </c>
      <c r="I29" s="29" t="s">
        <v>13</v>
      </c>
      <c r="J29" s="30">
        <v>40</v>
      </c>
    </row>
    <row r="30" spans="1:10" x14ac:dyDescent="0.25">
      <c r="C30"/>
      <c r="H30" s="37">
        <f>SUM(H19:H29)</f>
        <v>356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5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Havlíček Jan</cp:lastModifiedBy>
  <dcterms:created xsi:type="dcterms:W3CDTF">2001-07-13T15:05:51Z</dcterms:created>
  <dcterms:modified xsi:type="dcterms:W3CDTF">2023-09-10T11:00:16Z</dcterms:modified>
</cp:coreProperties>
</file>