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240" windowWidth="15012" windowHeight="8076" tabRatio="605"/>
  </bookViews>
  <sheets>
    <sheet name="5-15" sheetId="42" r:id="rId1"/>
    <sheet name="5-14" sheetId="41" r:id="rId2"/>
    <sheet name="5-13" sheetId="40" r:id="rId3"/>
    <sheet name="5-12" sheetId="39" r:id="rId4"/>
    <sheet name="5-11" sheetId="38" r:id="rId5"/>
    <sheet name="5-10" sheetId="37" r:id="rId6"/>
    <sheet name="5-9" sheetId="36" r:id="rId7"/>
    <sheet name="5-8" sheetId="35" r:id="rId8"/>
    <sheet name="5-7" sheetId="34" r:id="rId9"/>
    <sheet name="5-6" sheetId="33" r:id="rId10"/>
    <sheet name="5-5" sheetId="32" r:id="rId11"/>
    <sheet name="5-4" sheetId="31" r:id="rId12"/>
    <sheet name="5-3" sheetId="30" r:id="rId13"/>
    <sheet name="5-2" sheetId="29" r:id="rId14"/>
    <sheet name="5-1" sheetId="1" r:id="rId15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<sst xmlns="http://schemas.openxmlformats.org/spreadsheetml/2006/main" count="615" uniqueCount="20">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</sst>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5" workbookViewId="0">
      <selection activeCell="G27" sqref="G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5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5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/>
      <c r="J8" s="24">
        <v>4.1900000000000004</v>
      </c>
      <c r="K8" s="12">
        <v>121</v>
      </c>
      <c r="L8" s="38">
        <v>-108.04</v>
      </c>
      <c r="M8" s="26">
        <f>I8+J8+K8+L8</f>
        <v>17.149999999999991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/>
      <c r="J9" s="24">
        <v>5.15</v>
      </c>
      <c r="K9" s="12">
        <v>121</v>
      </c>
      <c r="L9" s="38">
        <v>-105.32</v>
      </c>
      <c r="M9" s="26">
        <f t="shared" ref="M9:M31" si="0">I9+J9+K9+L9</f>
        <v>20.830000000000013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/>
      <c r="J10" s="24">
        <v>5.77</v>
      </c>
      <c r="K10" s="12">
        <v>121</v>
      </c>
      <c r="L10" s="38">
        <v>-104.34</v>
      </c>
      <c r="M10" s="26">
        <f t="shared" si="0"/>
        <v>22.429999999999993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/>
      <c r="J11" s="24">
        <v>6.11</v>
      </c>
      <c r="K11" s="12">
        <v>121</v>
      </c>
      <c r="L11" s="38">
        <v>-104.83</v>
      </c>
      <c r="M11" s="26">
        <f t="shared" si="0"/>
        <v>22.28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/>
      <c r="J12" s="24">
        <v>6.01</v>
      </c>
      <c r="K12" s="12">
        <v>121</v>
      </c>
      <c r="L12" s="38">
        <v>-107.07</v>
      </c>
      <c r="M12" s="26">
        <f t="shared" si="0"/>
        <v>19.940000000000012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/>
      <c r="J13" s="24">
        <v>4.49</v>
      </c>
      <c r="K13" s="12">
        <v>121</v>
      </c>
      <c r="L13" s="38">
        <v>-114.54</v>
      </c>
      <c r="M13" s="26">
        <f t="shared" si="0"/>
        <v>10.949999999999989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38">
        <v>-119.14</v>
      </c>
      <c r="M30" s="26">
        <f t="shared" si="0"/>
        <v>0.37000000000000455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/>
      <c r="J31" s="24">
        <v>1.73</v>
      </c>
      <c r="K31" s="12">
        <v>121</v>
      </c>
      <c r="L31" s="39">
        <v>-112.61</v>
      </c>
      <c r="M31" s="26">
        <f t="shared" si="0"/>
        <v>10.120000000000005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-3086.98</v>
      </c>
      <c r="M32">
        <f>SUM(M8:M31)</f>
        <v>171.41999999999996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18" sqref="B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8" sqref="L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3" sqref="S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H27" sqref="H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0" sqref="C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workbookViewId="0">
      <selection activeCell="G17" sqref="G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259</v>
      </c>
      <c r="C4" s="12" t="s">
        <v>6</v>
      </c>
      <c r="D4" s="13">
        <v>121.92</v>
      </c>
      <c r="E4" s="5"/>
      <c r="H4" s="10" t="s">
        <v>5</v>
      </c>
      <c r="I4" s="13">
        <v>259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269</v>
      </c>
      <c r="C5" s="12" t="s">
        <v>8</v>
      </c>
      <c r="D5" s="13">
        <v>131.91999999999999</v>
      </c>
      <c r="E5" s="5"/>
      <c r="H5" s="10" t="s">
        <v>9</v>
      </c>
      <c r="I5" s="13">
        <v>269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-75</v>
      </c>
      <c r="C8" s="5">
        <v>-33.03</v>
      </c>
      <c r="D8" s="21">
        <v>189.75297592629695</v>
      </c>
      <c r="E8" s="22">
        <v>-81.722975926296954</v>
      </c>
      <c r="F8" s="23">
        <f>B8+C8+D8+E8</f>
        <v>0</v>
      </c>
      <c r="H8" s="20">
        <v>1</v>
      </c>
      <c r="I8" s="12">
        <v>-128</v>
      </c>
      <c r="J8" s="24">
        <v>31.05</v>
      </c>
      <c r="K8" s="12">
        <v>233.2</v>
      </c>
      <c r="L8" s="38">
        <v>-141.13266533599301</v>
      </c>
      <c r="M8" s="26">
        <f>I8+J8+K8+L8</f>
        <v>-4.8826653359930106</v>
      </c>
      <c r="N8" s="27"/>
      <c r="O8" s="20">
        <v>1</v>
      </c>
      <c r="P8" s="12"/>
      <c r="Q8" s="24">
        <v>-1.9922387984636734</v>
      </c>
      <c r="R8" s="12">
        <v>0</v>
      </c>
      <c r="S8" s="28">
        <v>1.9922387984636734</v>
      </c>
      <c r="T8" s="29">
        <f>P8+Q8+R8+S8</f>
        <v>0</v>
      </c>
      <c r="V8" s="30"/>
    </row>
    <row r="9" spans="1:22" x14ac:dyDescent="0.25">
      <c r="A9" s="20">
        <v>2</v>
      </c>
      <c r="B9" s="12">
        <v>-75</v>
      </c>
      <c r="C9" s="5">
        <v>-33.82</v>
      </c>
      <c r="D9" s="21">
        <v>191.36954373996605</v>
      </c>
      <c r="E9" s="22">
        <v>-82.549543739966055</v>
      </c>
      <c r="F9" s="23">
        <f>B9+C9+D9+E9</f>
        <v>0</v>
      </c>
      <c r="H9" s="20">
        <v>2</v>
      </c>
      <c r="I9" s="12">
        <v>-128</v>
      </c>
      <c r="J9" s="24">
        <v>31.87</v>
      </c>
      <c r="K9" s="12">
        <v>236.52</v>
      </c>
      <c r="L9" s="38">
        <v>-143.9858559219598</v>
      </c>
      <c r="M9" s="26">
        <f t="shared" ref="M9:M31" si="0">I9+J9+K9+L9</f>
        <v>-3.5958559219597817</v>
      </c>
      <c r="N9" s="27"/>
      <c r="O9" s="20">
        <v>2</v>
      </c>
      <c r="P9" s="12"/>
      <c r="Q9" s="24">
        <v>-1.9576980292323793</v>
      </c>
      <c r="R9" s="12">
        <v>0</v>
      </c>
      <c r="S9" s="28">
        <v>1.9576980292323793</v>
      </c>
      <c r="T9" s="29">
        <f>P9+Q9+R9+S9</f>
        <v>0</v>
      </c>
      <c r="V9" s="30"/>
    </row>
    <row r="10" spans="1:22" x14ac:dyDescent="0.25">
      <c r="A10" s="20">
        <v>3</v>
      </c>
      <c r="B10" s="12">
        <v>-75</v>
      </c>
      <c r="C10" s="5">
        <v>-34.369999999999997</v>
      </c>
      <c r="D10" s="21">
        <v>192.40946145601163</v>
      </c>
      <c r="E10" s="22">
        <v>-83.039461456011622</v>
      </c>
      <c r="F10" s="23">
        <f t="shared" ref="F10:F31" si="1">B10+C10+D10+E10</f>
        <v>0</v>
      </c>
      <c r="H10" s="20">
        <v>3</v>
      </c>
      <c r="I10" s="12">
        <v>-128</v>
      </c>
      <c r="J10" s="24">
        <v>32.450000000000003</v>
      </c>
      <c r="K10" s="12">
        <v>237.5</v>
      </c>
      <c r="L10" s="38">
        <v>-145.32787570181679</v>
      </c>
      <c r="M10" s="26">
        <f t="shared" si="0"/>
        <v>-3.3778757018168051</v>
      </c>
      <c r="N10" s="27"/>
      <c r="O10" s="20">
        <v>3</v>
      </c>
      <c r="P10" s="12"/>
      <c r="Q10" s="24">
        <v>-1.9371544204771125</v>
      </c>
      <c r="R10" s="12">
        <v>0</v>
      </c>
      <c r="S10" s="28">
        <v>1.9371544204771125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-75</v>
      </c>
      <c r="C11" s="5">
        <v>-34.44</v>
      </c>
      <c r="D11" s="21">
        <v>192.68873890867258</v>
      </c>
      <c r="E11" s="22">
        <v>-83.248738908672578</v>
      </c>
      <c r="F11" s="23">
        <f t="shared" si="1"/>
        <v>0</v>
      </c>
      <c r="H11" s="20">
        <v>4</v>
      </c>
      <c r="I11" s="12">
        <v>-128</v>
      </c>
      <c r="J11" s="24">
        <v>32.520000000000003</v>
      </c>
      <c r="K11" s="12">
        <v>236.63</v>
      </c>
      <c r="L11" s="38">
        <v>-144.78089731977434</v>
      </c>
      <c r="M11" s="26">
        <f t="shared" si="0"/>
        <v>-3.6308973197743342</v>
      </c>
      <c r="N11" s="27"/>
      <c r="O11" s="20">
        <v>4</v>
      </c>
      <c r="P11" s="12"/>
      <c r="Q11" s="24">
        <v>-1.9280474068653979</v>
      </c>
      <c r="R11" s="12">
        <v>0</v>
      </c>
      <c r="S11" s="28">
        <v>1.9280474068653979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-75</v>
      </c>
      <c r="C12" s="5">
        <v>-34.090000000000003</v>
      </c>
      <c r="D12" s="21">
        <v>192.15816280607388</v>
      </c>
      <c r="E12" s="22">
        <v>-83.068162806073872</v>
      </c>
      <c r="F12" s="23">
        <f t="shared" si="1"/>
        <v>0</v>
      </c>
      <c r="H12" s="20">
        <v>5</v>
      </c>
      <c r="I12" s="12">
        <v>-128</v>
      </c>
      <c r="J12" s="24">
        <v>32.159999999999997</v>
      </c>
      <c r="K12" s="12">
        <v>234.58</v>
      </c>
      <c r="L12" s="38">
        <v>-142.32608365148076</v>
      </c>
      <c r="M12" s="26">
        <f t="shared" si="0"/>
        <v>-3.5860836514807488</v>
      </c>
      <c r="N12" s="27"/>
      <c r="O12" s="20">
        <v>5</v>
      </c>
      <c r="P12" s="12"/>
      <c r="Q12" s="24">
        <v>-1.9356379273669937</v>
      </c>
      <c r="R12" s="12">
        <v>0</v>
      </c>
      <c r="S12" s="28">
        <v>1.9356379273669937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-75</v>
      </c>
      <c r="C13" s="5">
        <v>-32.33</v>
      </c>
      <c r="D13" s="21">
        <v>188.59660369737054</v>
      </c>
      <c r="E13" s="22">
        <v>-81.266603697370556</v>
      </c>
      <c r="F13" s="23">
        <f t="shared" si="1"/>
        <v>0</v>
      </c>
      <c r="H13" s="20">
        <v>6</v>
      </c>
      <c r="I13" s="12">
        <v>-128</v>
      </c>
      <c r="J13" s="24">
        <v>30.33</v>
      </c>
      <c r="K13" s="12">
        <v>226.84</v>
      </c>
      <c r="L13" s="38">
        <v>-135.42799945814465</v>
      </c>
      <c r="M13" s="26">
        <f t="shared" si="0"/>
        <v>-6.2579994581446385</v>
      </c>
      <c r="N13" s="27"/>
      <c r="O13" s="20">
        <v>6</v>
      </c>
      <c r="P13" s="12"/>
      <c r="Q13" s="24">
        <v>-2.0109018587098806</v>
      </c>
      <c r="R13" s="12">
        <v>0</v>
      </c>
      <c r="S13" s="28">
        <v>2.0109018587098806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5">
        <v>-54.13</v>
      </c>
      <c r="D14" s="21">
        <v>232.43715987736852</v>
      </c>
      <c r="E14" s="22">
        <v>-103.30715987736853</v>
      </c>
      <c r="F14" s="23">
        <f t="shared" si="1"/>
        <v>0</v>
      </c>
      <c r="H14" s="31">
        <v>7</v>
      </c>
      <c r="I14" s="12">
        <v>-175</v>
      </c>
      <c r="J14" s="24">
        <v>51.98</v>
      </c>
      <c r="K14" s="12">
        <v>316.73</v>
      </c>
      <c r="L14" s="38">
        <v>-175.54173389090056</v>
      </c>
      <c r="M14" s="26">
        <f t="shared" si="0"/>
        <v>18.168266109099449</v>
      </c>
      <c r="N14" s="27"/>
      <c r="O14" s="31">
        <v>7</v>
      </c>
      <c r="P14" s="12"/>
      <c r="Q14" s="24">
        <v>-2.1347180015804614</v>
      </c>
      <c r="R14" s="12">
        <v>0</v>
      </c>
      <c r="S14" s="28">
        <v>2.1347180015804614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5">
        <v>-52.11</v>
      </c>
      <c r="D15" s="21">
        <v>228.28076881114822</v>
      </c>
      <c r="E15" s="22">
        <v>-101.17076881114824</v>
      </c>
      <c r="F15" s="23">
        <f t="shared" si="1"/>
        <v>0</v>
      </c>
      <c r="H15" s="31">
        <v>8</v>
      </c>
      <c r="I15" s="12">
        <v>-175</v>
      </c>
      <c r="J15" s="24">
        <v>49.88</v>
      </c>
      <c r="K15" s="12">
        <v>309.10000000000002</v>
      </c>
      <c r="L15" s="38">
        <v>-168.79421987245883</v>
      </c>
      <c r="M15" s="26">
        <f t="shared" si="0"/>
        <v>15.185780127541193</v>
      </c>
      <c r="N15" s="27"/>
      <c r="O15" s="31">
        <v>8</v>
      </c>
      <c r="P15" s="12"/>
      <c r="Q15" s="24">
        <v>-2.2240336096852356</v>
      </c>
      <c r="R15" s="12">
        <v>0</v>
      </c>
      <c r="S15" s="28">
        <v>2.2240336096852356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5">
        <v>-51.59</v>
      </c>
      <c r="D16" s="21">
        <v>227.46301550652774</v>
      </c>
      <c r="E16" s="22">
        <v>-100.87301550652774</v>
      </c>
      <c r="F16" s="23">
        <f t="shared" si="1"/>
        <v>0</v>
      </c>
      <c r="H16" s="31">
        <v>9</v>
      </c>
      <c r="I16" s="12">
        <v>-175</v>
      </c>
      <c r="J16" s="24">
        <v>49.34</v>
      </c>
      <c r="K16" s="12">
        <v>303.63</v>
      </c>
      <c r="L16" s="38">
        <v>-163.17633677167362</v>
      </c>
      <c r="M16" s="26">
        <f t="shared" si="0"/>
        <v>14.79366322832638</v>
      </c>
      <c r="N16" s="27"/>
      <c r="O16" s="31">
        <v>9</v>
      </c>
      <c r="P16" s="12"/>
      <c r="Q16" s="24">
        <v>-2.2366040541381889</v>
      </c>
      <c r="R16" s="12">
        <v>0</v>
      </c>
      <c r="S16" s="28">
        <v>2.2366040541381889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5">
        <v>-51.99</v>
      </c>
      <c r="D17" s="21">
        <v>227.5525053907939</v>
      </c>
      <c r="E17" s="22">
        <v>-100.56250539079389</v>
      </c>
      <c r="F17" s="23">
        <f t="shared" si="1"/>
        <v>0</v>
      </c>
      <c r="H17" s="31">
        <v>10</v>
      </c>
      <c r="I17" s="12">
        <v>-175</v>
      </c>
      <c r="J17" s="24">
        <v>49.75</v>
      </c>
      <c r="K17" s="12">
        <v>298.74</v>
      </c>
      <c r="L17" s="38">
        <v>-158.65334767015347</v>
      </c>
      <c r="M17" s="26">
        <f t="shared" si="0"/>
        <v>14.836652329846544</v>
      </c>
      <c r="N17" s="27"/>
      <c r="O17" s="31">
        <v>10</v>
      </c>
      <c r="P17" s="12"/>
      <c r="Q17" s="24">
        <v>-2.2507753965713446</v>
      </c>
      <c r="R17" s="12">
        <v>0</v>
      </c>
      <c r="S17" s="28">
        <v>2.2507753965713446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5">
        <v>-50.63</v>
      </c>
      <c r="D18" s="21">
        <v>225.09466829145038</v>
      </c>
      <c r="E18" s="22">
        <v>-99.46466829145038</v>
      </c>
      <c r="F18" s="23">
        <f t="shared" si="1"/>
        <v>0</v>
      </c>
      <c r="H18" s="31">
        <v>11</v>
      </c>
      <c r="I18" s="12">
        <v>-175</v>
      </c>
      <c r="J18" s="24">
        <v>48.34</v>
      </c>
      <c r="K18" s="12">
        <v>297.29000000000002</v>
      </c>
      <c r="L18" s="38">
        <v>-155.27531205742255</v>
      </c>
      <c r="M18" s="26">
        <f t="shared" si="0"/>
        <v>15.35468794257747</v>
      </c>
      <c r="N18" s="27"/>
      <c r="O18" s="31">
        <v>11</v>
      </c>
      <c r="P18" s="12"/>
      <c r="Q18" s="24">
        <v>-2.2953539288194325</v>
      </c>
      <c r="R18" s="12">
        <v>0</v>
      </c>
      <c r="S18" s="28">
        <v>2.2953539288194325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5">
        <v>-49.74</v>
      </c>
      <c r="D19" s="21">
        <v>223.07282970132462</v>
      </c>
      <c r="E19" s="22">
        <v>-98.332829701324613</v>
      </c>
      <c r="F19" s="23">
        <f t="shared" si="1"/>
        <v>0</v>
      </c>
      <c r="H19" s="31">
        <v>12</v>
      </c>
      <c r="I19" s="12">
        <v>-175</v>
      </c>
      <c r="J19" s="24">
        <v>47.42</v>
      </c>
      <c r="K19" s="12">
        <v>297.56</v>
      </c>
      <c r="L19" s="38">
        <v>-154.04045476340389</v>
      </c>
      <c r="M19" s="26">
        <f t="shared" si="0"/>
        <v>15.939545236596132</v>
      </c>
      <c r="N19" s="27"/>
      <c r="O19" s="31">
        <v>12</v>
      </c>
      <c r="P19" s="12"/>
      <c r="Q19" s="24">
        <v>-2.3420532098231108</v>
      </c>
      <c r="R19" s="12">
        <v>0</v>
      </c>
      <c r="S19" s="28">
        <v>2.3420532098231108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5">
        <v>-49.73</v>
      </c>
      <c r="D20" s="21">
        <v>222.91870748374083</v>
      </c>
      <c r="E20" s="22">
        <v>-98.188707483740842</v>
      </c>
      <c r="F20" s="23">
        <f t="shared" si="1"/>
        <v>0</v>
      </c>
      <c r="H20" s="31">
        <v>13</v>
      </c>
      <c r="I20" s="12">
        <v>-175</v>
      </c>
      <c r="J20" s="24">
        <v>47.4</v>
      </c>
      <c r="K20" s="12">
        <v>297.20999999999998</v>
      </c>
      <c r="L20" s="38">
        <v>-153.2912313512642</v>
      </c>
      <c r="M20" s="26">
        <f t="shared" si="0"/>
        <v>16.318768648735784</v>
      </c>
      <c r="N20" s="27"/>
      <c r="O20" s="31">
        <v>13</v>
      </c>
      <c r="P20" s="12"/>
      <c r="Q20" s="24">
        <v>-2.3473616899973329</v>
      </c>
      <c r="R20" s="12">
        <v>0</v>
      </c>
      <c r="S20" s="28">
        <v>2.3473616899973329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5">
        <v>-49.67</v>
      </c>
      <c r="D21" s="21">
        <v>222.78491425303378</v>
      </c>
      <c r="E21" s="22">
        <v>-98.114914253033788</v>
      </c>
      <c r="F21" s="23">
        <f t="shared" si="1"/>
        <v>0</v>
      </c>
      <c r="H21" s="31">
        <v>14</v>
      </c>
      <c r="I21" s="12">
        <v>-175</v>
      </c>
      <c r="J21" s="24">
        <v>47.34</v>
      </c>
      <c r="K21" s="12">
        <v>297.33</v>
      </c>
      <c r="L21" s="38">
        <v>-153.0637361037702</v>
      </c>
      <c r="M21" s="26">
        <f t="shared" si="0"/>
        <v>16.606263896229791</v>
      </c>
      <c r="N21" s="27"/>
      <c r="O21" s="31">
        <v>14</v>
      </c>
      <c r="P21" s="12"/>
      <c r="Q21" s="24">
        <v>-2.35032756207857</v>
      </c>
      <c r="R21" s="12">
        <v>0</v>
      </c>
      <c r="S21" s="28">
        <v>2.35032756207857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5">
        <v>-49.73</v>
      </c>
      <c r="D22" s="21">
        <v>223.0764777043515</v>
      </c>
      <c r="E22" s="22">
        <v>-98.346477704351514</v>
      </c>
      <c r="F22" s="23">
        <f t="shared" si="1"/>
        <v>0</v>
      </c>
      <c r="H22" s="31">
        <v>15</v>
      </c>
      <c r="I22" s="12">
        <v>-175</v>
      </c>
      <c r="J22" s="24">
        <v>47.4</v>
      </c>
      <c r="K22" s="12">
        <v>298.83999999999997</v>
      </c>
      <c r="L22" s="38">
        <v>-153.60953517408305</v>
      </c>
      <c r="M22" s="26">
        <f t="shared" si="0"/>
        <v>17.630464825916931</v>
      </c>
      <c r="N22" s="27"/>
      <c r="O22" s="31">
        <v>15</v>
      </c>
      <c r="P22" s="12"/>
      <c r="Q22" s="24">
        <v>-2.3411226666489178</v>
      </c>
      <c r="R22" s="12">
        <v>0</v>
      </c>
      <c r="S22" s="28">
        <v>2.3411226666489178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5">
        <v>-49.71</v>
      </c>
      <c r="D23" s="21">
        <v>222.72681324347496</v>
      </c>
      <c r="E23" s="22">
        <v>-98.016813243474957</v>
      </c>
      <c r="F23" s="23">
        <f t="shared" si="1"/>
        <v>0</v>
      </c>
      <c r="H23" s="31">
        <v>16</v>
      </c>
      <c r="I23" s="12">
        <v>-175</v>
      </c>
      <c r="J23" s="24">
        <v>47.39</v>
      </c>
      <c r="K23" s="12">
        <v>301.8</v>
      </c>
      <c r="L23" s="38">
        <v>-156.84487488067234</v>
      </c>
      <c r="M23" s="26">
        <f t="shared" si="0"/>
        <v>17.345125119327662</v>
      </c>
      <c r="N23" s="27"/>
      <c r="O23" s="31">
        <v>16</v>
      </c>
      <c r="P23" s="12"/>
      <c r="Q23" s="24">
        <v>-2.3543799069054376</v>
      </c>
      <c r="R23" s="12">
        <v>0</v>
      </c>
      <c r="S23" s="28">
        <v>2.3543799069054376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5">
        <v>-49.83</v>
      </c>
      <c r="D24" s="21">
        <v>222.89495680361739</v>
      </c>
      <c r="E24" s="22">
        <v>-98.064956803617406</v>
      </c>
      <c r="F24" s="23">
        <f t="shared" si="1"/>
        <v>0</v>
      </c>
      <c r="H24" s="31">
        <v>17</v>
      </c>
      <c r="I24" s="12">
        <v>-175</v>
      </c>
      <c r="J24" s="24">
        <v>47.51</v>
      </c>
      <c r="K24" s="12">
        <v>304.01</v>
      </c>
      <c r="L24" s="38">
        <v>-159.08677787272643</v>
      </c>
      <c r="M24" s="26">
        <f t="shared" si="0"/>
        <v>17.433222127273552</v>
      </c>
      <c r="N24" s="27"/>
      <c r="O24" s="31">
        <v>17</v>
      </c>
      <c r="P24" s="12"/>
      <c r="Q24" s="24">
        <v>-2.3514774021862817</v>
      </c>
      <c r="R24" s="12">
        <v>0</v>
      </c>
      <c r="S24" s="28">
        <v>2.3514774021862817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5">
        <v>-49.79</v>
      </c>
      <c r="D25" s="21">
        <v>222.48745010179238</v>
      </c>
      <c r="E25" s="22">
        <v>-97.697450101792384</v>
      </c>
      <c r="F25" s="23">
        <f t="shared" si="1"/>
        <v>0</v>
      </c>
      <c r="H25" s="31">
        <v>18</v>
      </c>
      <c r="I25" s="12">
        <v>-175</v>
      </c>
      <c r="J25" s="24">
        <v>47.47</v>
      </c>
      <c r="K25" s="12">
        <v>305.64999999999998</v>
      </c>
      <c r="L25" s="38">
        <v>-161.10610348666094</v>
      </c>
      <c r="M25" s="26">
        <f t="shared" si="0"/>
        <v>17.013896513339034</v>
      </c>
      <c r="N25" s="27"/>
      <c r="O25" s="31">
        <v>18</v>
      </c>
      <c r="P25" s="12"/>
      <c r="Q25" s="24">
        <v>-2.367911001101719</v>
      </c>
      <c r="R25" s="12">
        <v>0</v>
      </c>
      <c r="S25" s="28">
        <v>2.367911001101719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5">
        <v>-49.99</v>
      </c>
      <c r="D26" s="21">
        <v>223.00233316806447</v>
      </c>
      <c r="E26" s="22">
        <v>-98.012333168064458</v>
      </c>
      <c r="F26" s="23">
        <f t="shared" si="1"/>
        <v>0</v>
      </c>
      <c r="H26" s="31">
        <v>19</v>
      </c>
      <c r="I26" s="12">
        <v>-175</v>
      </c>
      <c r="J26" s="24">
        <v>47.67</v>
      </c>
      <c r="K26" s="12">
        <v>303.32</v>
      </c>
      <c r="L26" s="38">
        <v>-159.90540001384929</v>
      </c>
      <c r="M26" s="26">
        <f t="shared" si="0"/>
        <v>16.084599986150721</v>
      </c>
      <c r="N26" s="27"/>
      <c r="O26" s="31">
        <v>19</v>
      </c>
      <c r="P26" s="12"/>
      <c r="Q26" s="24">
        <v>-2.3563097387419614</v>
      </c>
      <c r="R26" s="12">
        <v>0</v>
      </c>
      <c r="S26" s="28">
        <v>2.3563097387419614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5">
        <v>-50.93</v>
      </c>
      <c r="D27" s="21">
        <v>224.98458088805279</v>
      </c>
      <c r="E27" s="22">
        <v>-99.054580888052783</v>
      </c>
      <c r="F27" s="23">
        <f t="shared" si="1"/>
        <v>0</v>
      </c>
      <c r="H27" s="31">
        <v>20</v>
      </c>
      <c r="I27" s="12">
        <v>-175</v>
      </c>
      <c r="J27" s="24">
        <v>48.65</v>
      </c>
      <c r="K27" s="12">
        <v>302.35000000000002</v>
      </c>
      <c r="L27" s="38">
        <v>-158.99966975973638</v>
      </c>
      <c r="M27" s="26">
        <f t="shared" si="0"/>
        <v>17.000330240263651</v>
      </c>
      <c r="N27" s="27"/>
      <c r="O27" s="31">
        <v>20</v>
      </c>
      <c r="P27" s="12"/>
      <c r="Q27" s="24">
        <v>-2.314453220902831</v>
      </c>
      <c r="R27" s="12">
        <v>0</v>
      </c>
      <c r="S27" s="28">
        <v>2.314453220902831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5">
        <v>-50.1</v>
      </c>
      <c r="D28" s="21">
        <v>223.56566643095698</v>
      </c>
      <c r="E28" s="22">
        <v>-98.465666430956986</v>
      </c>
      <c r="F28" s="23">
        <f t="shared" si="1"/>
        <v>0</v>
      </c>
      <c r="H28" s="31">
        <v>21</v>
      </c>
      <c r="I28" s="12">
        <v>-175</v>
      </c>
      <c r="J28" s="24">
        <v>47.79</v>
      </c>
      <c r="K28" s="12">
        <v>304.97000000000003</v>
      </c>
      <c r="L28" s="38">
        <v>-161.22973659027787</v>
      </c>
      <c r="M28" s="26">
        <f t="shared" si="0"/>
        <v>16.530263409722153</v>
      </c>
      <c r="N28" s="27"/>
      <c r="O28" s="31">
        <v>21</v>
      </c>
      <c r="P28" s="12"/>
      <c r="Q28" s="24">
        <v>-2.3392480537843512</v>
      </c>
      <c r="R28" s="12">
        <v>0</v>
      </c>
      <c r="S28" s="28">
        <v>2.3392480537843512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5">
        <v>-51.2</v>
      </c>
      <c r="D29" s="21">
        <v>225.74551130914014</v>
      </c>
      <c r="E29" s="22">
        <v>-99.545511309140139</v>
      </c>
      <c r="F29" s="23">
        <f t="shared" si="1"/>
        <v>0</v>
      </c>
      <c r="H29" s="31">
        <v>22</v>
      </c>
      <c r="I29" s="12">
        <v>-175</v>
      </c>
      <c r="J29" s="24">
        <v>48.94</v>
      </c>
      <c r="K29" s="12">
        <v>311.83999999999997</v>
      </c>
      <c r="L29" s="38">
        <v>-168.39293543728692</v>
      </c>
      <c r="M29" s="26">
        <f t="shared" si="0"/>
        <v>17.38706456271305</v>
      </c>
      <c r="N29" s="27"/>
      <c r="O29" s="31">
        <v>22</v>
      </c>
      <c r="P29" s="12"/>
      <c r="Q29" s="24">
        <v>-2.2938524842863934</v>
      </c>
      <c r="R29" s="12">
        <v>0</v>
      </c>
      <c r="S29" s="28">
        <v>2.2938524842863934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-75</v>
      </c>
      <c r="C30" s="5">
        <v>-28.67</v>
      </c>
      <c r="D30" s="21">
        <v>180.72142738077719</v>
      </c>
      <c r="E30" s="22">
        <v>-77.051427380777199</v>
      </c>
      <c r="F30" s="23">
        <f t="shared" si="1"/>
        <v>0</v>
      </c>
      <c r="H30" s="20">
        <v>23</v>
      </c>
      <c r="I30" s="12">
        <v>-128</v>
      </c>
      <c r="J30" s="24">
        <v>26.51</v>
      </c>
      <c r="K30" s="12">
        <v>220.45</v>
      </c>
      <c r="L30" s="38">
        <v>-127.61522772202038</v>
      </c>
      <c r="M30" s="26">
        <f t="shared" si="0"/>
        <v>-8.6552277220203848</v>
      </c>
      <c r="N30" s="27"/>
      <c r="O30" s="20">
        <v>23</v>
      </c>
      <c r="P30" s="12"/>
      <c r="Q30" s="24">
        <v>-2.1887392381403967</v>
      </c>
      <c r="R30" s="12">
        <v>0</v>
      </c>
      <c r="S30" s="28">
        <v>2.1887392381403967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-75</v>
      </c>
      <c r="C31" s="5">
        <v>-31.36</v>
      </c>
      <c r="D31" s="21">
        <v>186.17485520634665</v>
      </c>
      <c r="E31" s="32">
        <v>-79.814855206346664</v>
      </c>
      <c r="F31" s="23">
        <f t="shared" si="1"/>
        <v>0</v>
      </c>
      <c r="H31" s="20">
        <v>24</v>
      </c>
      <c r="I31" s="12">
        <v>-128</v>
      </c>
      <c r="J31" s="24">
        <v>29.31</v>
      </c>
      <c r="K31" s="12">
        <v>228.45</v>
      </c>
      <c r="L31" s="39">
        <v>-135.75757652958748</v>
      </c>
      <c r="M31" s="26">
        <f t="shared" si="0"/>
        <v>-5.9975765295874908</v>
      </c>
      <c r="N31" s="27"/>
      <c r="O31" s="20">
        <v>24</v>
      </c>
      <c r="P31" s="12"/>
      <c r="Q31" s="24">
        <v>-2.072558019015216</v>
      </c>
      <c r="R31" s="12">
        <v>0</v>
      </c>
      <c r="S31" s="34">
        <v>2.072558019015216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-1800</v>
      </c>
      <c r="C32" s="35">
        <f>SUM(C8:C31)</f>
        <v>-1072.98</v>
      </c>
      <c r="D32" s="40">
        <f>SUM(D8:D31)</f>
        <v>5111.9601280863544</v>
      </c>
      <c r="E32" s="35">
        <f>SUM(E8:E31)</f>
        <v>-2238.9801280863539</v>
      </c>
      <c r="F32" s="36">
        <f>SUM(F8:F31)</f>
        <v>0</v>
      </c>
      <c r="H32" s="8"/>
      <c r="I32" s="35">
        <f>SUM(I8:I31)</f>
        <v>-3824</v>
      </c>
      <c r="J32" s="35"/>
      <c r="K32" s="35">
        <f>SUM(K8:K31)</f>
        <v>6704.54</v>
      </c>
      <c r="L32" s="40">
        <f>SUM(L8:L31)</f>
        <v>-3677.3655873371176</v>
      </c>
      <c r="M32" s="26">
        <f>SUM(M8:M31)</f>
        <v>223.6444126628823</v>
      </c>
      <c r="O32" s="8"/>
      <c r="P32" s="35">
        <f>SUM(P8:P31)</f>
        <v>0</v>
      </c>
      <c r="Q32" s="40">
        <f>SUM(Q8:Q31)</f>
        <v>-52.922957625522628</v>
      </c>
      <c r="R32" s="35">
        <f>SUM(R8:R31)</f>
        <v>0</v>
      </c>
      <c r="S32" s="40">
        <f>SUM(S8:S31)</f>
        <v>52.922957625522628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C28" sqref="C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5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J16" sqref="J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I21" sqref="I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30" sqref="B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5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5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H25" sqref="H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5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5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N23" sqref="N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5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5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x14ac:dyDescent="0.25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x14ac:dyDescent="0.25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J25" sqref="J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5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5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2023-09-10T11:00:33Z</dcterms:modified>
</cp:coreProperties>
</file>