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Termination!$A$1:$J$23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<sst xmlns="http://schemas.openxmlformats.org/spreadsheetml/2006/main" count="679" uniqueCount="345">
  <si>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</si>
  <si>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</si>
  <si>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</si>
  <si>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</si>
  <si>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</si>
  <si>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</si>
  <si>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</si>
  <si>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</si>
  <si>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</si>
  <si>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</si>
  <si>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</si>
  <si>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</si>
  <si>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</si>
  <si>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</si>
  <si>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</si>
  <si>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</si>
  <si>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</si>
  <si>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</si>
  <si>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</si>
  <si>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</si>
  <si>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</si>
  <si>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</si>
  <si>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</si>
  <si>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</si>
  <si>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</si>
  <si>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</si>
  <si>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</si>
  <si>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</si>
  <si>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</si>
  <si>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</si>
  <si>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</si>
  <si>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</si>
  <si>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</si>
  <si>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</si>
  <si>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</si>
  <si>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</si>
  <si>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</si>
  <si>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</si>
  <si>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</si>
  <si>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</si>
  <si>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</si>
  <si>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</si>
  <si>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</si>
  <si>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</si>
  <si>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</si>
  <si>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</si>
  <si>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</si>
  <si>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</si>
  <si>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</si>
  <si>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</si>
  <si>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</si>
  <si>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</si>
  <si>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</si>
  <si>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</si>
  <si>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</si>
  <si>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</si>
  <si>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</si>
  <si>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</si>
  <si>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</si>
  <si>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</si>
  <si>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</si>
  <si>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</si>
  <si>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</si>
  <si>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</si>
  <si>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</si>
  <si>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</si>
  <si>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</si>
  <si>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</si>
  <si>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</si>
  <si>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</si>
  <si>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</si>
  <si>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</si>
  <si>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</si>
  <si>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</si>
  <si>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</si>
  <si>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</si>
  <si>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</si>
  <si>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</si>
  <si>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</si>
  <si>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</si>
  <si>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</si>
  <si>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</si>
  <si>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</si>
  <si>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</si>
  <si>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</si>
  <si>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</si>
  <si>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</si>
  <si>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</si>
  <si>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</si>
  <si>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</si>
  <si>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</si>
  <si>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</si>
  <si>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</si>
  <si>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</si>
  <si>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</si>
  <si>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</si>
  <si>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</si>
  <si>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</si>
  <si>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</si>
  <si>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</si>
  <si>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</si>
  <si>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</si>
  <si>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</si>
  <si>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</si>
  <si>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</si>
  <si>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</si>
  <si>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</si>
  <si>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</si>
  <si>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</si>
  <si>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</si>
  <si>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</si>
  <si>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</si>
  <si>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</si>
  <si>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</si>
  <si>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</si>
  <si>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</si>
  <si>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</si>
  <si>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</si>
  <si>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</si>
  <si>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</si>
  <si>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</si>
  <si>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</si>
  <si>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</si>
  <si>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</si>
  <si>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</si>
  <si>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</si>
  <si>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</si>
  <si>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</si>
  <si>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</si>
  <si>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</si>
  <si>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</si>
  <si>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</si>
  <si>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</si>
  <si>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</si>
  <si>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</si>
  <si>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</si>
  <si>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</si>
  <si>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</si>
  <si>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</si>
  <si>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</si>
  <si>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</si>
  <si>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</si>
  <si>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</si>
  <si>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</si>
  <si>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</si>
  <si>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</si>
  <si>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</si>
  <si>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</si>
  <si>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</si>
  <si>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</si>
  <si>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</si>
  <si>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</si>
  <si>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</si>
  <si>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</si>
  <si>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</si>
  <si>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</si>
  <si>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</si>
  <si>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</si>
  <si>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</si>
  <si>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</si>
  <si>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</si>
  <si>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</si>
  <si>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</si>
  <si>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</si>
  <si>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</si>
  <si>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</si>
  <si>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</si>
  <si>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</si>
  <si>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</si>
  <si>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</si>
  <si>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</si>
  <si>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</si>
  <si>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</si>
  <si>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</si>
  <si>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</si>
  <si>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</si>
  <si>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</si>
  <si>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</si>
  <si>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</si>
  <si>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</si>
  <si>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</si>
  <si>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</si>
  <si>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</si>
  <si>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</si>
  <si>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</si>
  <si>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</si>
  <si>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</si>
  <si>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</si>
  <si>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</si>
  <si>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</si>
  <si>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</si>
  <si>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</si>
  <si>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</si>
  <si>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</si>
  <si>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</si>
  <si>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</si>
  <si>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</si>
  <si>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</si>
  <si>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</si>
  <si>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</si>
  <si>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</si>
  <si>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</si>
  <si>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</si>
  <si>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</si>
  <si>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</si>
  <si>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</si>
  <si>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</si>
  <si>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</si>
  <si>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</si>
  <si>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</si>
  <si>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</si>
  <si>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</si>
  <si>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</si>
  <si>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</si>
  <si>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</si>
  <si>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</si>
  <si>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</si>
  <si>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</si>
  <si>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</si>
  <si>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</si>
  <si>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</si>
  <si>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</si>
  <si>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</si>
  <si>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</si>
  <si>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</si>
  <si>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</si>
  <si>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</si>
  <si>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</si>
  <si>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</si>
  <si>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</si>
  <si>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</si>
  <si>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</si>
  <si>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</si>
  <si>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</si>
  <si>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</si>
  <si>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</si>
  <si>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</si>
  <si>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</si>
  <si>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</si>
  <si>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</si>
  <si>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</si>
  <si>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</si>
  <si>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</si>
  <si>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</si>
  <si>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</si>
  <si>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</si>
  <si>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</si>
  <si>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</si>
  <si>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</si>
  <si>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</si>
  <si>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</si>
  <si>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</si>
  <si>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</si>
  <si>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</si>
  <si>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</si>
  <si>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</si>
  <si>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</si>
  <si>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</si>
  <si>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</si>
  <si>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</si>
  <si>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</si>
  <si>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</si>
  <si>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</si>
  <si>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</si>
  <si>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</si>
  <si>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</si>
  <si>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</si>
  <si>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</si>
  <si>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</si>
  <si>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</si>
  <si>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</si>
  <si>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</si>
  <si>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</si>
  <si>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</si>
  <si>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</si>
  <si>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</si>
  <si>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</si>
  <si>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</si>
  <si>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</si>
  <si>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</si>
  <si>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</si>
  <si>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</si>
  <si>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</si>
  <si>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</si>
  <si>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</si>
  <si>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</si>
  <si>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</si>
  <si>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</si>
  <si>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</si>
  <si>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</si>
  <si>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As of January 10, 2002</t>
  </si>
  <si>
    <t>Luzenac America, Inc.</t>
  </si>
  <si>
    <t>Master Power Purchase and Sale Agreement (08/31/2000)</t>
  </si>
  <si>
    <t>failure to deliver, bankruptcy</t>
  </si>
  <si>
    <t>Luzenac will calculate settlement amount</t>
  </si>
  <si>
    <t>Cobelfret N.V. (Compagnie Belge d'Affretements)</t>
  </si>
  <si>
    <t>EEFT</t>
  </si>
  <si>
    <t>failure to make required payment</t>
  </si>
  <si>
    <t>Contract No. YH7237.1</t>
  </si>
  <si>
    <t>Methodist Hospital of Southern California</t>
  </si>
  <si>
    <t>EES</t>
  </si>
  <si>
    <t>exercising 30 day option to cancel</t>
  </si>
  <si>
    <t>Enovative Firm Natural Gas and Sales Agreement (10/04/2001)</t>
  </si>
  <si>
    <t>Power Purchase &amp; Sale Agreement (09/19/1996)</t>
  </si>
  <si>
    <t>Enron Energy Services, Inc.</t>
  </si>
  <si>
    <t>Power Master Bilateral</t>
  </si>
  <si>
    <t>City of Glendale</t>
  </si>
  <si>
    <t>Bilateral Enabling Agreement (10/01/1998)</t>
  </si>
  <si>
    <t>Unilateral Enabling Agreement (Sales) (01/05/1998)</t>
  </si>
  <si>
    <t>Energy Purchase &amp; Sale Agreement (03/26/1996); Bilateral Enabling Agreement (03/11/1997)</t>
  </si>
  <si>
    <t>Long Form (contract no. 96008830); Energy Purchase &amp; Sale Agreement (07/28/1997)</t>
  </si>
  <si>
    <t>Modesto Irrigation District</t>
  </si>
  <si>
    <t>Master Energy Purchase and Sale Agreement (04/15/1999)</t>
  </si>
  <si>
    <t>Portland General Electric</t>
  </si>
  <si>
    <t>Service Agreement (Electric Tariff VI 1) (05/19/1994); Service Agreement (Electric Tariff VI 2) (10/10/1994); Service Agreement (Electric Tariff VI 11) (10/06/1998)</t>
  </si>
  <si>
    <t>Bilateral Enabling Agreement (04/23/1997); Power Purchase Agreement (12/06/1995)</t>
  </si>
  <si>
    <t>1998 Option Agreement</t>
  </si>
  <si>
    <t>Service Aluminum Corporation</t>
  </si>
  <si>
    <t>Enron Credit Inc.</t>
  </si>
  <si>
    <t>Bankruptcy Swap (03/21/2001)</t>
  </si>
  <si>
    <t>UBS AG</t>
  </si>
  <si>
    <t>Enron Credit Limited</t>
  </si>
  <si>
    <t>financial confirmations</t>
  </si>
  <si>
    <t>UBS will calculate termination payment</t>
  </si>
  <si>
    <t>Riviana Foods Inc.</t>
  </si>
  <si>
    <t>Commodity Swap No. N78021.1 (01/19/2000)</t>
  </si>
  <si>
    <t>Riviana will calculate amount due</t>
  </si>
  <si>
    <t>Wyman-Gordon/PCC</t>
  </si>
  <si>
    <t>Swap Nos. QR9712.1 (02/14/2001), QS2931.1 (02/15/2001), VH5025.1 (06/15/2001), QT0050.1 (02/21/2001), QR6422.1 (02/13/2001), V42902.1 (04/18/2001)</t>
  </si>
  <si>
    <t>Wyman wants to mutually terminate transactions and has presented a proposed settlement, per Troy Black (trader) - the amount offered is not a fair amount</t>
  </si>
  <si>
    <t>Trussway, Ltd.</t>
  </si>
  <si>
    <t>inability to supply product</t>
  </si>
  <si>
    <t>Deal Nos. MT3148 and MT3204</t>
  </si>
  <si>
    <t>Colorado Springs Utilities</t>
  </si>
  <si>
    <t>Green Mountain Power Corporation</t>
  </si>
  <si>
    <t>Michigan South Central Power Agency</t>
  </si>
  <si>
    <t>Missouri Joint Municipal Electric Utility Commission</t>
  </si>
  <si>
    <t>Vermont Public Power Supply Authority</t>
  </si>
  <si>
    <t>Welded Tube Co of America (Inc.)</t>
  </si>
  <si>
    <t>Per David Portz, agreement terminates automatically on bankruptcy filing</t>
  </si>
  <si>
    <t>Y</t>
  </si>
  <si>
    <t xml:space="preserve">Wisconsin Power &amp; Light Co. </t>
  </si>
  <si>
    <t>financial confirmations (list of deals attached to letter)</t>
  </si>
  <si>
    <t>failure to provide performance assurance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</si>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</sst>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pane ySplit="4" topLeftCell="A5" activePane="bottomLeft" state="frozen"/>
      <selection pane="bottomLeft"/>
    </sheetView>
  </sheetViews>
  <sheetFormatPr defaultColWidth="9.109375" defaultRowHeight="13.2" x14ac:dyDescent="0.25"/>
  <cols>
    <col min="1" max="1" width="9.109375" style="23"/>
    <col min="2" max="2" width="32.6640625" style="24" customWidth="1"/>
    <col min="3" max="3" width="13.33203125" style="30" customWidth="1"/>
    <col min="4" max="4" width="19" style="31" customWidth="1"/>
    <col min="5" max="5" width="14.5546875" style="31" customWidth="1"/>
    <col min="6" max="6" width="13.33203125" style="31" customWidth="1"/>
    <col min="7" max="7" width="17.88671875" style="30" customWidth="1"/>
    <col min="8" max="8" width="32.109375" style="31" customWidth="1"/>
    <col min="9" max="9" width="38.5546875" style="32" customWidth="1"/>
    <col min="10" max="10" width="25.33203125" style="21" customWidth="1"/>
    <col min="11" max="16384" width="9.109375" style="21"/>
  </cols>
  <sheetData>
    <row r="1" spans="1:10" x14ac:dyDescent="0.25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5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5">
      <c r="C3" s="24"/>
      <c r="D3" s="25"/>
      <c r="E3" s="25"/>
      <c r="F3" s="25"/>
      <c r="G3" s="24"/>
      <c r="H3" s="25"/>
      <c r="I3" s="26"/>
    </row>
    <row r="4" spans="1:10" ht="40.200000000000003" thickBot="1" x14ac:dyDescent="0.3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26.4" x14ac:dyDescent="0.25">
      <c r="A5" s="23" t="s">
        <v>340</v>
      </c>
      <c r="B5" s="24" t="s">
        <v>306</v>
      </c>
      <c r="D5" s="31" t="s">
        <v>183</v>
      </c>
      <c r="F5" s="33">
        <v>37227</v>
      </c>
      <c r="G5" s="30" t="s">
        <v>289</v>
      </c>
      <c r="H5" s="31" t="s">
        <v>307</v>
      </c>
      <c r="I5" s="32" t="s">
        <v>339</v>
      </c>
    </row>
    <row r="6" spans="1:10" ht="26.4" x14ac:dyDescent="0.25">
      <c r="B6" s="24" t="s">
        <v>295</v>
      </c>
      <c r="D6" s="31" t="s">
        <v>296</v>
      </c>
      <c r="F6" s="33">
        <v>37267</v>
      </c>
      <c r="G6" s="30" t="s">
        <v>297</v>
      </c>
      <c r="H6" s="31" t="s">
        <v>298</v>
      </c>
    </row>
    <row r="7" spans="1:10" ht="26.4" x14ac:dyDescent="0.25">
      <c r="A7" s="23" t="s">
        <v>340</v>
      </c>
      <c r="B7" s="24" t="s">
        <v>333</v>
      </c>
      <c r="D7" s="31" t="s">
        <v>183</v>
      </c>
      <c r="F7" s="33">
        <v>37227</v>
      </c>
      <c r="G7" s="30" t="s">
        <v>289</v>
      </c>
      <c r="H7" s="31" t="s">
        <v>303</v>
      </c>
      <c r="I7" s="32" t="s">
        <v>339</v>
      </c>
    </row>
    <row r="8" spans="1:10" ht="26.4" x14ac:dyDescent="0.25">
      <c r="A8" s="23" t="s">
        <v>340</v>
      </c>
      <c r="B8" s="24" t="s">
        <v>304</v>
      </c>
      <c r="D8" s="31" t="s">
        <v>183</v>
      </c>
      <c r="F8" s="33">
        <v>37227</v>
      </c>
      <c r="G8" s="30" t="s">
        <v>289</v>
      </c>
      <c r="H8" s="31" t="s">
        <v>305</v>
      </c>
      <c r="I8" s="32" t="s">
        <v>339</v>
      </c>
    </row>
    <row r="9" spans="1:10" ht="26.4" x14ac:dyDescent="0.25">
      <c r="A9" s="23" t="s">
        <v>340</v>
      </c>
      <c r="B9" s="24" t="s">
        <v>334</v>
      </c>
      <c r="D9" s="31" t="s">
        <v>183</v>
      </c>
      <c r="F9" s="33">
        <v>37227</v>
      </c>
      <c r="G9" s="30" t="s">
        <v>289</v>
      </c>
      <c r="H9" s="31" t="s">
        <v>308</v>
      </c>
      <c r="I9" s="32" t="s">
        <v>339</v>
      </c>
    </row>
    <row r="10" spans="1:10" ht="26.4" x14ac:dyDescent="0.25">
      <c r="B10" s="24" t="s">
        <v>291</v>
      </c>
      <c r="D10" s="31" t="s">
        <v>183</v>
      </c>
      <c r="F10" s="33">
        <v>37265</v>
      </c>
      <c r="G10" s="30" t="s">
        <v>293</v>
      </c>
      <c r="H10" s="31" t="s">
        <v>292</v>
      </c>
      <c r="I10" s="32" t="s">
        <v>294</v>
      </c>
    </row>
    <row r="11" spans="1:10" ht="26.4" x14ac:dyDescent="0.25">
      <c r="B11" s="24" t="s">
        <v>299</v>
      </c>
      <c r="D11" s="31" t="s">
        <v>300</v>
      </c>
      <c r="F11" s="33">
        <v>37290</v>
      </c>
      <c r="H11" s="31" t="s">
        <v>302</v>
      </c>
      <c r="I11" s="30" t="s">
        <v>301</v>
      </c>
    </row>
    <row r="12" spans="1:10" ht="39.6" x14ac:dyDescent="0.25">
      <c r="A12" s="23" t="s">
        <v>340</v>
      </c>
      <c r="B12" s="24" t="s">
        <v>335</v>
      </c>
      <c r="D12" s="31" t="s">
        <v>183</v>
      </c>
      <c r="F12" s="33">
        <v>37227</v>
      </c>
      <c r="G12" s="30" t="s">
        <v>289</v>
      </c>
      <c r="H12" s="31" t="s">
        <v>309</v>
      </c>
      <c r="I12" s="32" t="s">
        <v>339</v>
      </c>
    </row>
    <row r="13" spans="1:10" ht="39.6" x14ac:dyDescent="0.25">
      <c r="A13" s="23" t="s">
        <v>340</v>
      </c>
      <c r="B13" s="24" t="s">
        <v>336</v>
      </c>
      <c r="D13" s="31" t="s">
        <v>183</v>
      </c>
      <c r="F13" s="33">
        <v>37227</v>
      </c>
      <c r="G13" s="30" t="s">
        <v>289</v>
      </c>
      <c r="H13" s="31" t="s">
        <v>310</v>
      </c>
      <c r="I13" s="32" t="s">
        <v>339</v>
      </c>
    </row>
    <row r="14" spans="1:10" ht="26.4" x14ac:dyDescent="0.25">
      <c r="A14" s="23" t="s">
        <v>340</v>
      </c>
      <c r="B14" s="24" t="s">
        <v>311</v>
      </c>
      <c r="D14" s="31" t="s">
        <v>183</v>
      </c>
      <c r="F14" s="33">
        <v>37227</v>
      </c>
      <c r="G14" s="30" t="s">
        <v>289</v>
      </c>
      <c r="H14" s="31" t="s">
        <v>312</v>
      </c>
      <c r="I14" s="32" t="s">
        <v>339</v>
      </c>
    </row>
    <row r="15" spans="1:10" ht="66" x14ac:dyDescent="0.25">
      <c r="A15" s="23" t="s">
        <v>340</v>
      </c>
      <c r="B15" s="24" t="s">
        <v>313</v>
      </c>
      <c r="D15" s="31" t="s">
        <v>183</v>
      </c>
      <c r="F15" s="33">
        <v>37227</v>
      </c>
      <c r="G15" s="30" t="s">
        <v>289</v>
      </c>
      <c r="H15" s="31" t="s">
        <v>314</v>
      </c>
      <c r="I15" s="32" t="s">
        <v>339</v>
      </c>
    </row>
    <row r="16" spans="1:10" ht="26.4" x14ac:dyDescent="0.25">
      <c r="A16" s="23" t="s">
        <v>340</v>
      </c>
      <c r="B16" s="24" t="s">
        <v>324</v>
      </c>
      <c r="D16" s="31" t="s">
        <v>178</v>
      </c>
      <c r="F16" s="33">
        <v>37266</v>
      </c>
      <c r="G16" s="30" t="s">
        <v>289</v>
      </c>
      <c r="H16" s="31" t="s">
        <v>325</v>
      </c>
      <c r="I16" s="32" t="s">
        <v>326</v>
      </c>
    </row>
    <row r="17" spans="1:9" x14ac:dyDescent="0.25">
      <c r="A17" s="23" t="s">
        <v>340</v>
      </c>
      <c r="B17" s="24" t="s">
        <v>317</v>
      </c>
      <c r="D17" s="31" t="s">
        <v>318</v>
      </c>
      <c r="F17" s="33">
        <v>37227</v>
      </c>
      <c r="G17" s="30" t="s">
        <v>289</v>
      </c>
      <c r="H17" s="31" t="s">
        <v>319</v>
      </c>
    </row>
    <row r="18" spans="1:9" ht="26.4" x14ac:dyDescent="0.25">
      <c r="B18" s="24" t="s">
        <v>330</v>
      </c>
      <c r="D18" s="31" t="s">
        <v>178</v>
      </c>
      <c r="F18" s="33">
        <v>37224</v>
      </c>
      <c r="G18" s="30" t="s">
        <v>331</v>
      </c>
      <c r="H18" s="31" t="s">
        <v>332</v>
      </c>
    </row>
    <row r="19" spans="1:9" x14ac:dyDescent="0.25">
      <c r="B19" s="24" t="s">
        <v>320</v>
      </c>
      <c r="D19" s="31" t="s">
        <v>321</v>
      </c>
      <c r="F19" s="33">
        <v>37266</v>
      </c>
      <c r="G19" s="30" t="s">
        <v>289</v>
      </c>
      <c r="H19" s="31" t="s">
        <v>322</v>
      </c>
      <c r="I19" s="32" t="s">
        <v>323</v>
      </c>
    </row>
    <row r="20" spans="1:9" ht="39.6" x14ac:dyDescent="0.25">
      <c r="A20" s="23" t="s">
        <v>340</v>
      </c>
      <c r="B20" s="24" t="s">
        <v>337</v>
      </c>
      <c r="D20" s="31" t="s">
        <v>183</v>
      </c>
      <c r="F20" s="33">
        <v>37227</v>
      </c>
      <c r="G20" s="30" t="s">
        <v>289</v>
      </c>
      <c r="H20" s="31" t="s">
        <v>315</v>
      </c>
      <c r="I20" s="32" t="s">
        <v>339</v>
      </c>
    </row>
    <row r="21" spans="1:9" ht="26.4" x14ac:dyDescent="0.25">
      <c r="A21" s="23" t="s">
        <v>340</v>
      </c>
      <c r="B21" s="24" t="s">
        <v>338</v>
      </c>
      <c r="D21" s="31" t="s">
        <v>183</v>
      </c>
      <c r="F21" s="33">
        <v>37227</v>
      </c>
      <c r="G21" s="30" t="s">
        <v>289</v>
      </c>
      <c r="H21" s="31" t="s">
        <v>316</v>
      </c>
      <c r="I21" s="32" t="s">
        <v>339</v>
      </c>
    </row>
    <row r="22" spans="1:9" ht="39.6" x14ac:dyDescent="0.25">
      <c r="A22" s="23" t="s">
        <v>340</v>
      </c>
      <c r="B22" s="24" t="s">
        <v>341</v>
      </c>
      <c r="D22" s="31" t="s">
        <v>178</v>
      </c>
      <c r="E22" s="34">
        <v>2326933.87</v>
      </c>
      <c r="F22" s="33">
        <v>37228</v>
      </c>
      <c r="G22" s="30" t="s">
        <v>343</v>
      </c>
      <c r="H22" s="31" t="s">
        <v>342</v>
      </c>
    </row>
    <row r="23" spans="1:9" ht="66" x14ac:dyDescent="0.25">
      <c r="A23" s="23" t="s">
        <v>344</v>
      </c>
      <c r="B23" s="24" t="s">
        <v>327</v>
      </c>
      <c r="D23" s="31" t="s">
        <v>178</v>
      </c>
      <c r="G23" s="30" t="s">
        <v>289</v>
      </c>
      <c r="H23" s="31" t="s">
        <v>328</v>
      </c>
      <c r="I23" s="32" t="s">
        <v>329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2002-01-10T22:55:39Z</cp:lastPrinted>
  <dcterms:created xsi:type="dcterms:W3CDTF">2001-11-26T19:05:29Z</dcterms:created>
  <dcterms:modified xsi:type="dcterms:W3CDTF">2023-09-10T11:02:32Z</dcterms:modified>
</cp:coreProperties>
</file>