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2160" windowHeight="10152"/>
  </bookViews>
  <sheets>
    <sheet name="Summary" sheetId="54686" r:id="rId1"/>
    <sheet name="MTM Value by Month" sheetId="54684" r:id="rId2"/>
  </sheets>
  <definedNames>
    <definedName name="BasisStart">#REF!</definedName>
    <definedName name="IndexStart">#REF!</definedName>
    <definedName name="OutputStart">#REF!</definedName>
    <definedName name="PhysOnly">#REF!</definedName>
    <definedName name="PriceStart">#REF!</definedName>
  </definedNames>
  <calcPr calcId="92512" calcMode="manual"/>
</workbook>
</file>

<file path=xl/calcChain.xml><?xml version="1.0" encoding="utf-8"?>
<calcChain xmlns="http://schemas.openxmlformats.org/spreadsheetml/2006/main">
  <c r="DF2" i="54684" l="1"/>
  <c r="DF3" i="54684"/>
  <c r="DF4" i="54684"/>
  <c r="DF5" i="54684"/>
  <c r="DF6" i="54684"/>
  <c r="DF7" i="54684"/>
  <c r="DF8" i="54684"/>
  <c r="DF9" i="54684"/>
  <c r="DF10" i="54684"/>
  <c r="DF11" i="54684"/>
  <c r="DF12" i="54684"/>
  <c r="DF13" i="54684"/>
  <c r="DF14" i="54684"/>
  <c r="DF15" i="54684"/>
  <c r="DF16" i="54684"/>
  <c r="DF17" i="54684"/>
  <c r="DF18" i="54684"/>
  <c r="DF19" i="54684"/>
  <c r="DF20" i="54684"/>
  <c r="DF21" i="54684"/>
  <c r="DF22" i="54684"/>
  <c r="DF23" i="54684"/>
  <c r="DF24" i="54684"/>
  <c r="DF25" i="54684"/>
  <c r="DF26" i="54684"/>
  <c r="DF27" i="54684"/>
  <c r="DF28" i="54684"/>
  <c r="DF29" i="54684"/>
  <c r="DF30" i="54684"/>
  <c r="DF31" i="54684"/>
  <c r="DF32" i="54684"/>
  <c r="DF33" i="54684"/>
  <c r="DF34" i="54684"/>
  <c r="DF35" i="54684"/>
  <c r="DF36" i="54684"/>
  <c r="DF37" i="54684"/>
  <c r="DF38" i="54684"/>
  <c r="DF39" i="54684"/>
  <c r="DF40" i="54684"/>
  <c r="DF41" i="54684"/>
  <c r="DF42" i="54684"/>
  <c r="DF43" i="54684"/>
  <c r="DF44" i="54684"/>
  <c r="DF45" i="54684"/>
  <c r="DF46" i="54684"/>
  <c r="DF47" i="54684"/>
  <c r="DF48" i="54684"/>
  <c r="DF49" i="54684"/>
  <c r="DF50" i="54684"/>
  <c r="DF51" i="54684"/>
  <c r="DF52" i="54684"/>
  <c r="DF53" i="54684"/>
  <c r="DF54" i="54684"/>
  <c r="DF55" i="54684"/>
  <c r="DF56" i="54684"/>
  <c r="DF57" i="54684"/>
  <c r="DF58" i="54684"/>
  <c r="DF59" i="54684"/>
  <c r="DF60" i="54684"/>
  <c r="DF61" i="54684"/>
  <c r="DF62" i="54684"/>
  <c r="DF63" i="54684"/>
  <c r="DF64" i="54684"/>
  <c r="DF65" i="54684"/>
  <c r="DF66" i="54684"/>
  <c r="DF67" i="54684"/>
  <c r="DF68" i="54684"/>
  <c r="DF69" i="54684"/>
  <c r="DF70" i="54684"/>
  <c r="DF71" i="54684"/>
  <c r="DF72" i="54684"/>
  <c r="DF73" i="54684"/>
  <c r="DF74" i="54684"/>
  <c r="DF75" i="54684"/>
  <c r="DF76" i="54684"/>
  <c r="DF77" i="54684"/>
  <c r="DF78" i="54684"/>
  <c r="DF79" i="54684"/>
  <c r="DF80" i="54684"/>
  <c r="DF81" i="54684"/>
  <c r="DF82" i="54684"/>
  <c r="DF83" i="54684"/>
  <c r="DF84" i="54684"/>
  <c r="DF85" i="54684"/>
  <c r="DF86" i="54684"/>
  <c r="DF87" i="54684"/>
  <c r="DF88" i="54684"/>
  <c r="DF89" i="54684"/>
  <c r="DF90" i="54684"/>
  <c r="DF91" i="54684"/>
  <c r="DF92" i="54684"/>
  <c r="DF93" i="54684"/>
  <c r="DF94" i="54684"/>
  <c r="DF95" i="54684"/>
  <c r="DF96" i="54684"/>
  <c r="DF97" i="54684"/>
  <c r="DF98" i="54684"/>
  <c r="DF99" i="54684"/>
  <c r="DF100" i="54684"/>
  <c r="DF101" i="54684"/>
  <c r="DF102" i="54684"/>
  <c r="DF103" i="54684"/>
  <c r="DF104" i="54684"/>
  <c r="DF105" i="54684"/>
  <c r="DF106" i="54684"/>
  <c r="DF107" i="54684"/>
  <c r="DF108" i="54684"/>
  <c r="DF109" i="54684"/>
  <c r="DF110" i="54684"/>
  <c r="DF111" i="54684"/>
  <c r="DF112" i="54684"/>
  <c r="DF113" i="54684"/>
  <c r="DF114" i="54684"/>
  <c r="DF115" i="54684"/>
  <c r="DF116" i="54684"/>
  <c r="DF117" i="54684"/>
  <c r="DF118" i="54684"/>
  <c r="DF119" i="54684"/>
  <c r="DF120" i="54684"/>
  <c r="DF121" i="54684"/>
  <c r="DF122" i="54684"/>
  <c r="DF123" i="54684"/>
  <c r="DF124" i="54684"/>
  <c r="DF125" i="54684"/>
  <c r="DF126" i="54684"/>
  <c r="DF127" i="54684"/>
  <c r="DF128" i="54684"/>
  <c r="DF129" i="54684"/>
  <c r="DF130" i="54684"/>
  <c r="DF131" i="54684"/>
  <c r="DF132" i="54684"/>
  <c r="DF133" i="54684"/>
  <c r="DF134" i="54684"/>
  <c r="DF135" i="54684"/>
  <c r="DF136" i="54684"/>
  <c r="DF137" i="54684"/>
  <c r="DF138" i="54684"/>
  <c r="DF139" i="54684"/>
  <c r="DF140" i="54684"/>
  <c r="DF141" i="54684"/>
  <c r="DF142" i="54684"/>
  <c r="DF143" i="54684"/>
  <c r="DF144" i="54684"/>
  <c r="DF145" i="54684"/>
  <c r="DF146" i="54684"/>
  <c r="DF147" i="54684"/>
  <c r="DF148" i="54684"/>
  <c r="DF149" i="54684"/>
  <c r="DF150" i="54684"/>
  <c r="DF151" i="54684"/>
  <c r="DF152" i="54684"/>
  <c r="DF153" i="54684"/>
  <c r="DF154" i="54684"/>
  <c r="DF155" i="54684"/>
  <c r="DF156" i="54684"/>
  <c r="DF157" i="54684"/>
  <c r="DF158" i="54684"/>
  <c r="DF159" i="54684"/>
  <c r="DF160" i="54684"/>
  <c r="DF161" i="54684"/>
  <c r="DF162" i="54684"/>
  <c r="DF163" i="54684"/>
  <c r="DF164" i="54684"/>
  <c r="DF165" i="54684"/>
  <c r="DF166" i="54684"/>
  <c r="DF167" i="54684"/>
  <c r="DF168" i="54684"/>
  <c r="DF169" i="54684"/>
  <c r="DF170" i="54684"/>
  <c r="DF171" i="54684"/>
  <c r="DF172" i="54684"/>
  <c r="DF173" i="54684"/>
  <c r="DF174" i="54684"/>
  <c r="DF175" i="54684"/>
  <c r="DF176" i="54684"/>
  <c r="DF177" i="54684"/>
  <c r="DF178" i="54684"/>
  <c r="DF179" i="54684"/>
  <c r="DF180" i="54684"/>
  <c r="DF181" i="54684"/>
  <c r="DF182" i="54684"/>
  <c r="DF183" i="54684"/>
  <c r="DF184" i="54684"/>
  <c r="DF185" i="54684"/>
  <c r="DF186" i="54684"/>
  <c r="DF187" i="54684"/>
  <c r="DF188" i="54684"/>
  <c r="DF189" i="54684"/>
  <c r="DF190" i="54684"/>
  <c r="DF191" i="54684"/>
  <c r="DF192" i="54684"/>
  <c r="DF193" i="54684"/>
  <c r="DF194" i="54684"/>
  <c r="DF195" i="54684"/>
  <c r="DF196" i="54684"/>
  <c r="DF197" i="54684"/>
  <c r="DF198" i="54684"/>
  <c r="DF199" i="54684"/>
  <c r="DF200" i="54684"/>
  <c r="DF201" i="54684"/>
  <c r="DF202" i="54684"/>
  <c r="DF203" i="54684"/>
  <c r="DF204" i="54684"/>
  <c r="DF205" i="54684"/>
  <c r="DF206" i="54684"/>
  <c r="DF207" i="54684"/>
  <c r="DF208" i="54684"/>
  <c r="DF209" i="54684"/>
  <c r="DF210" i="54684"/>
  <c r="DF211" i="54684"/>
  <c r="DF212" i="54684"/>
  <c r="DF213" i="54684"/>
  <c r="DF214" i="54684"/>
  <c r="DF215" i="54684"/>
  <c r="DF216" i="54684"/>
  <c r="DF217" i="54684"/>
  <c r="DF218" i="54684"/>
  <c r="DF219" i="54684"/>
  <c r="DF220" i="54684"/>
  <c r="DF221" i="54684"/>
  <c r="DF222" i="54684"/>
  <c r="DF223" i="54684"/>
  <c r="DF224" i="54684"/>
  <c r="DF225" i="54684"/>
  <c r="DF226" i="54684"/>
  <c r="DF227" i="54684"/>
  <c r="DF228" i="54684"/>
  <c r="DF229" i="54684"/>
  <c r="DF230" i="54684"/>
  <c r="DF231" i="54684"/>
  <c r="DF232" i="54684"/>
  <c r="DF233" i="54684"/>
  <c r="DF234" i="54684"/>
  <c r="DF235" i="54684"/>
  <c r="DF236" i="54684"/>
  <c r="DF237" i="54684"/>
  <c r="DF238" i="54684"/>
  <c r="DF239" i="54684"/>
  <c r="DF240" i="54684"/>
  <c r="DF241" i="54684"/>
  <c r="DF242" i="54684"/>
  <c r="DF243" i="54684"/>
  <c r="DF244" i="54684"/>
  <c r="DF245" i="54684"/>
  <c r="DF246" i="54684"/>
  <c r="DF247" i="54684"/>
  <c r="DF248" i="54684"/>
  <c r="DF249" i="54684"/>
  <c r="DF250" i="54684"/>
  <c r="DF251" i="54684"/>
  <c r="DF252" i="54684"/>
  <c r="DF253" i="54684"/>
  <c r="DF254" i="54684"/>
  <c r="DF255" i="54684"/>
  <c r="DF256" i="54684"/>
  <c r="DF257" i="54684"/>
  <c r="DF258" i="54684"/>
  <c r="DF259" i="54684"/>
  <c r="DF260" i="54684"/>
  <c r="DF261" i="54684"/>
  <c r="DF262" i="54684"/>
  <c r="DF263" i="54684"/>
  <c r="DF264" i="54684"/>
  <c r="DF265" i="54684"/>
  <c r="DF266" i="54684"/>
  <c r="DF267" i="54684"/>
  <c r="DF268" i="54684"/>
  <c r="DF269" i="54684"/>
  <c r="DF270" i="54684"/>
  <c r="DF271" i="54684"/>
  <c r="DF272" i="54684"/>
  <c r="DF273" i="54684"/>
  <c r="DF274" i="54684"/>
  <c r="DF275" i="54684"/>
  <c r="DF276" i="54684"/>
  <c r="DF277" i="54684"/>
  <c r="DF278" i="54684"/>
  <c r="DF279" i="54684"/>
  <c r="DF280" i="54684"/>
  <c r="DF281" i="54684"/>
  <c r="DF282" i="54684"/>
  <c r="DF283" i="54684"/>
  <c r="DF284" i="54684"/>
  <c r="DF285" i="54684"/>
  <c r="DF286" i="54684"/>
  <c r="DF287" i="54684"/>
  <c r="DF288" i="54684"/>
  <c r="DF289" i="54684"/>
  <c r="DF290" i="54684"/>
  <c r="DF291" i="54684"/>
  <c r="DF292" i="54684"/>
  <c r="DF293" i="54684"/>
  <c r="DF294" i="54684"/>
  <c r="DF295" i="54684"/>
  <c r="DF296" i="54684"/>
  <c r="DF297" i="54684"/>
  <c r="DF298" i="54684"/>
  <c r="DF299" i="54684"/>
  <c r="DF300" i="54684"/>
  <c r="DF301" i="54684"/>
  <c r="DF302" i="54684"/>
  <c r="DF303" i="54684"/>
  <c r="DF304" i="54684"/>
  <c r="DF305" i="54684"/>
  <c r="DF306" i="54684"/>
  <c r="DF307" i="54684"/>
  <c r="DF308" i="54684"/>
  <c r="DF309" i="54684"/>
  <c r="DF310" i="54684"/>
  <c r="DF311" i="54684"/>
  <c r="DF312" i="54684"/>
  <c r="DF313" i="54684"/>
  <c r="DF314" i="54684"/>
  <c r="DF315" i="54684"/>
  <c r="DF316" i="54684"/>
  <c r="DF317" i="54684"/>
  <c r="DF318" i="54684"/>
  <c r="DF319" i="54684"/>
  <c r="DF320" i="54684"/>
  <c r="DF321" i="54684"/>
  <c r="DF322" i="54684"/>
  <c r="DF323" i="54684"/>
  <c r="DF324" i="54684"/>
  <c r="DF325" i="54684"/>
  <c r="DF326" i="54684"/>
  <c r="DF327" i="54684"/>
  <c r="DF328" i="54684"/>
  <c r="DF329" i="54684"/>
  <c r="DF330" i="54684"/>
  <c r="DF331" i="54684"/>
  <c r="DF332" i="54684"/>
  <c r="DF333" i="54684"/>
  <c r="DF334" i="54684"/>
  <c r="DF335" i="54684"/>
  <c r="DF336" i="54684"/>
  <c r="DF337" i="54684"/>
  <c r="DF338" i="54684"/>
  <c r="DF339" i="54684"/>
  <c r="DF340" i="54684"/>
  <c r="DF341" i="54684"/>
  <c r="DF342" i="54684"/>
  <c r="DF343" i="54684"/>
  <c r="DF344" i="54684"/>
  <c r="DF345" i="54684"/>
  <c r="DF346" i="54684"/>
  <c r="DF347" i="54684"/>
  <c r="EZ354" i="54684"/>
  <c r="EZ355" i="54684"/>
  <c r="EZ356" i="54684"/>
  <c r="EZ357" i="54684"/>
  <c r="EZ358" i="54684"/>
  <c r="EZ359" i="54684"/>
  <c r="EZ360" i="54684"/>
  <c r="EZ361" i="54684"/>
  <c r="EZ362" i="54684"/>
  <c r="EZ363" i="54684"/>
  <c r="EZ364" i="54684"/>
  <c r="EZ365" i="54684"/>
  <c r="EZ366" i="54684"/>
  <c r="EZ367" i="54684"/>
  <c r="EZ368" i="54684"/>
  <c r="EZ369" i="54684"/>
  <c r="EZ370" i="54684"/>
  <c r="EZ371" i="54684"/>
  <c r="EZ372" i="54684"/>
  <c r="EZ373" i="54684"/>
  <c r="EZ374" i="54684"/>
  <c r="EZ375" i="54684"/>
  <c r="EZ376" i="54684"/>
  <c r="B266" i="54686"/>
</calcChain>
</file>

<file path=xl/sharedStrings.xml><?xml version="1.0" encoding="utf-8"?>
<sst xmlns="http://schemas.openxmlformats.org/spreadsheetml/2006/main" count="377" uniqueCount="373">
  <si>
    <t>CITY-OF-TALLAH</t>
  </si>
  <si>
    <t>Grand Total</t>
  </si>
  <si>
    <t>Month</t>
  </si>
  <si>
    <t xml:space="preserve">AARB  </t>
  </si>
  <si>
    <t xml:space="preserve">AECMARUSA  </t>
  </si>
  <si>
    <t xml:space="preserve">AEPENESER  </t>
  </si>
  <si>
    <t xml:space="preserve">AGAVEENECOM  </t>
  </si>
  <si>
    <t xml:space="preserve">AIGCOMARB  </t>
  </si>
  <si>
    <t xml:space="preserve">AIR LIQUIDE  </t>
  </si>
  <si>
    <t xml:space="preserve">ALABAMAGASCOR  </t>
  </si>
  <si>
    <t xml:space="preserve">AMERADAHESCOM  </t>
  </si>
  <si>
    <t xml:space="preserve">AMERENSERCOM  </t>
  </si>
  <si>
    <t xml:space="preserve">AQUILA  </t>
  </si>
  <si>
    <t xml:space="preserve">AQUILA RISK  </t>
  </si>
  <si>
    <t xml:space="preserve">AQUILACANCOR  </t>
  </si>
  <si>
    <t xml:space="preserve">ASHLANDCHEM  </t>
  </si>
  <si>
    <t xml:space="preserve">ASHLANDSPECHE  </t>
  </si>
  <si>
    <t xml:space="preserve">ASTRAPOWLLC  </t>
  </si>
  <si>
    <t xml:space="preserve">ATLANTA  </t>
  </si>
  <si>
    <t xml:space="preserve">AVISTACORP  </t>
  </si>
  <si>
    <t xml:space="preserve">BADAKGASMAR  </t>
  </si>
  <si>
    <t xml:space="preserve">BALTIMORE  </t>
  </si>
  <si>
    <t xml:space="preserve">BELCO OIL  </t>
  </si>
  <si>
    <t xml:space="preserve">BLACKSTOMIN  </t>
  </si>
  <si>
    <t xml:space="preserve">BLUEMOOHOL  </t>
  </si>
  <si>
    <t xml:space="preserve">BOBWESTRE  </t>
  </si>
  <si>
    <t xml:space="preserve">BOSTON  </t>
  </si>
  <si>
    <t xml:space="preserve">BPCORNORAME  </t>
  </si>
  <si>
    <t xml:space="preserve">BRAZOSVPPLIM  </t>
  </si>
  <si>
    <t xml:space="preserve">BRIDGELIGASMAR  </t>
  </si>
  <si>
    <t xml:space="preserve">BRKLYNUNIONLL  </t>
  </si>
  <si>
    <t xml:space="preserve">BROOKLYN  </t>
  </si>
  <si>
    <t xml:space="preserve">BURLINGTON RES  </t>
  </si>
  <si>
    <t xml:space="preserve">CABOTOILGASMARK  </t>
  </si>
  <si>
    <t xml:space="preserve">CACTUSHYDIIILP  </t>
  </si>
  <si>
    <t xml:space="preserve">CALPINEENESER  </t>
  </si>
  <si>
    <t xml:space="preserve">CANADIANNATRES  </t>
  </si>
  <si>
    <t xml:space="preserve">CANANATRES  </t>
  </si>
  <si>
    <t xml:space="preserve">CAND-PWR-PR  </t>
  </si>
  <si>
    <t xml:space="preserve">CARGILLENEA D  </t>
  </si>
  <si>
    <t xml:space="preserve">CASTLEPOWLLC  </t>
  </si>
  <si>
    <t xml:space="preserve">CENTRALILLLIGCO  </t>
  </si>
  <si>
    <t xml:space="preserve">CGAS  </t>
  </si>
  <si>
    <t xml:space="preserve">CHASEMANBANCOR  </t>
  </si>
  <si>
    <t xml:space="preserve">CHEVRONCHELLC  </t>
  </si>
  <si>
    <t xml:space="preserve">CINERGYCAPTRA  </t>
  </si>
  <si>
    <t xml:space="preserve">CIT-AUBURN  </t>
  </si>
  <si>
    <t xml:space="preserve">CITIZEGASUTIDIS  </t>
  </si>
  <si>
    <t xml:space="preserve">CITIZENSCOMCO  </t>
  </si>
  <si>
    <t xml:space="preserve">CITRUSCOR  </t>
  </si>
  <si>
    <t xml:space="preserve">CITRUS-PAN  </t>
  </si>
  <si>
    <t xml:space="preserve">CITY OF MESA  </t>
  </si>
  <si>
    <t xml:space="preserve">CITY-OF-TALLAH  </t>
  </si>
  <si>
    <t xml:space="preserve">CLINTONENEMAN  </t>
  </si>
  <si>
    <t xml:space="preserve">CMSFIESER  </t>
  </si>
  <si>
    <t xml:space="preserve">CMSMARSERTRA  </t>
  </si>
  <si>
    <t xml:space="preserve">COASTENEGRO  </t>
  </si>
  <si>
    <t xml:space="preserve">COENERGYTRA  </t>
  </si>
  <si>
    <t xml:space="preserve">COL-GAS-T  </t>
  </si>
  <si>
    <t xml:space="preserve">COLUMBIA ENERGY  </t>
  </si>
  <si>
    <t xml:space="preserve">COLUMBIAGASOHI  </t>
  </si>
  <si>
    <t xml:space="preserve">COMPANIAMINAUT  </t>
  </si>
  <si>
    <t xml:space="preserve">CON_ED_NY  </t>
  </si>
  <si>
    <t xml:space="preserve">CONSUMERENECOM  </t>
  </si>
  <si>
    <t xml:space="preserve">CONSUMERS  </t>
  </si>
  <si>
    <t xml:space="preserve">CONTINENGAS  </t>
  </si>
  <si>
    <t xml:space="preserve">CONVERMEDELNOR  </t>
  </si>
  <si>
    <t xml:space="preserve">CONVERTIMEXDEP  </t>
  </si>
  <si>
    <t xml:space="preserve">COPAMEXSA  </t>
  </si>
  <si>
    <t xml:space="preserve">CORALENERES  </t>
  </si>
  <si>
    <t xml:space="preserve">COSTILLAENE  </t>
  </si>
  <si>
    <t xml:space="preserve">CPR-NORTHEAST  </t>
  </si>
  <si>
    <t xml:space="preserve">CROSSOILREF  </t>
  </si>
  <si>
    <t xml:space="preserve">DEGUSSAHULCOR  </t>
  </si>
  <si>
    <t xml:space="preserve">DEVXENEINC  </t>
  </si>
  <si>
    <t xml:space="preserve">DOMFIESER  </t>
  </si>
  <si>
    <t xml:space="preserve">DOMINIONEXPPRO  </t>
  </si>
  <si>
    <t xml:space="preserve">DREYFUS NG  </t>
  </si>
  <si>
    <t xml:space="preserve">DTEENETRA  </t>
  </si>
  <si>
    <t xml:space="preserve">DUKEENEMARLTD  </t>
  </si>
  <si>
    <t xml:space="preserve">DUKEENEMER  </t>
  </si>
  <si>
    <t xml:space="preserve">DUKEENETRA  </t>
  </si>
  <si>
    <t xml:space="preserve">DUKEFSVCMAR  </t>
  </si>
  <si>
    <t xml:space="preserve">DYNEGYCAN  </t>
  </si>
  <si>
    <t xml:space="preserve">DYNEGYCANMAR  </t>
  </si>
  <si>
    <t xml:space="preserve">DYNEGYMARAND  </t>
  </si>
  <si>
    <t xml:space="preserve">E.I.  </t>
  </si>
  <si>
    <t xml:space="preserve">ECC  </t>
  </si>
  <si>
    <t xml:space="preserve">ECSCOMCOM  </t>
  </si>
  <si>
    <t xml:space="preserve">ECTMERINV  </t>
  </si>
  <si>
    <t xml:space="preserve">ECTSTRAVAL  </t>
  </si>
  <si>
    <t xml:space="preserve">EEXEPCO  </t>
  </si>
  <si>
    <t xml:space="preserve">EGM  </t>
  </si>
  <si>
    <t xml:space="preserve">ELPASOMERLP  </t>
  </si>
  <si>
    <t xml:space="preserve">ELPASOPROCO  </t>
  </si>
  <si>
    <t xml:space="preserve">EMPIREDISTELE  </t>
  </si>
  <si>
    <t xml:space="preserve">ENA  </t>
  </si>
  <si>
    <t xml:space="preserve">ENAUPSCOM  </t>
  </si>
  <si>
    <t xml:space="preserve">ENCOREACQCOM  </t>
  </si>
  <si>
    <t xml:space="preserve">ENERGYMARAD  </t>
  </si>
  <si>
    <t xml:space="preserve">ENERGYUSA  </t>
  </si>
  <si>
    <t xml:space="preserve">ENOVATELLC  </t>
  </si>
  <si>
    <t xml:space="preserve">ENRONCOMSER  </t>
  </si>
  <si>
    <t xml:space="preserve">ENRONENESERCAN  </t>
  </si>
  <si>
    <t xml:space="preserve">ENRONENESERINC  </t>
  </si>
  <si>
    <t xml:space="preserve">ENRONLNGMAR  </t>
  </si>
  <si>
    <t xml:space="preserve">ENRONMWLLC  </t>
  </si>
  <si>
    <t xml:space="preserve">ENSERCOENE  </t>
  </si>
  <si>
    <t xml:space="preserve">ENTERGYKOCTRA  </t>
  </si>
  <si>
    <t xml:space="preserve">ENTERGYNEWORL  </t>
  </si>
  <si>
    <t xml:space="preserve">ENTERPRIPROOPE  </t>
  </si>
  <si>
    <t xml:space="preserve">ENTRADAENEVEN  </t>
  </si>
  <si>
    <t xml:space="preserve">EOGRES  </t>
  </si>
  <si>
    <t xml:space="preserve">EOTTENEPARLP  </t>
  </si>
  <si>
    <t xml:space="preserve">EQUITABLENELL  </t>
  </si>
  <si>
    <t xml:space="preserve">ERAC  </t>
  </si>
  <si>
    <t xml:space="preserve">EXXONMOBGASMAR  </t>
  </si>
  <si>
    <t xml:space="preserve">FARMLAND  </t>
  </si>
  <si>
    <t xml:space="preserve">FIBRASQUISA  </t>
  </si>
  <si>
    <t xml:space="preserve">FLORIDA  </t>
  </si>
  <si>
    <t xml:space="preserve">FLORIDAPOWCOR  </t>
  </si>
  <si>
    <t xml:space="preserve">FLORIDASTATE  </t>
  </si>
  <si>
    <t xml:space="preserve">FOREST  </t>
  </si>
  <si>
    <t xml:space="preserve">FP&amp;L  </t>
  </si>
  <si>
    <t xml:space="preserve">FRITO  </t>
  </si>
  <si>
    <t xml:space="preserve">FT-CAND-GONE-PR  </t>
  </si>
  <si>
    <t xml:space="preserve">FT-CAND-TERMIN  </t>
  </si>
  <si>
    <t xml:space="preserve">FT-ENOVRT  </t>
  </si>
  <si>
    <t xml:space="preserve">FT-IM-ENOV  </t>
  </si>
  <si>
    <t xml:space="preserve">FT-TERMIN-GD  </t>
  </si>
  <si>
    <t xml:space="preserve">FT-UPSTRM  </t>
  </si>
  <si>
    <t xml:space="preserve">GAS-APEAPREPAY  </t>
  </si>
  <si>
    <t xml:space="preserve">GAS-CHASE-MAHV  </t>
  </si>
  <si>
    <t xml:space="preserve">GAS-ENERGYAMER  </t>
  </si>
  <si>
    <t xml:space="preserve">GENERALMILOPE  </t>
  </si>
  <si>
    <t xml:space="preserve">GIANTREFCOM  </t>
  </si>
  <si>
    <t xml:space="preserve">GLOBALOCT  </t>
  </si>
  <si>
    <t xml:space="preserve">GREATLAKCHECOR  </t>
  </si>
  <si>
    <t xml:space="preserve">GRUPOPETSA  </t>
  </si>
  <si>
    <t xml:space="preserve">GULFGAS  </t>
  </si>
  <si>
    <t xml:space="preserve">HALLWOOD CONS  </t>
  </si>
  <si>
    <t xml:space="preserve">HESSENESER  </t>
  </si>
  <si>
    <t xml:space="preserve">HESSENETRA  </t>
  </si>
  <si>
    <t xml:space="preserve">HILANDPARLLC  </t>
  </si>
  <si>
    <t xml:space="preserve">HOWELLPET  </t>
  </si>
  <si>
    <t xml:space="preserve">HUBER-JM  </t>
  </si>
  <si>
    <t xml:space="preserve">HUNTPETCOR  </t>
  </si>
  <si>
    <t xml:space="preserve">IDELPROSADE  </t>
  </si>
  <si>
    <t xml:space="preserve">IGIRES  </t>
  </si>
  <si>
    <t xml:space="preserve">IM-CD-TERMIN  </t>
  </si>
  <si>
    <t xml:space="preserve">IMPERIALSUGCO  </t>
  </si>
  <si>
    <t xml:space="preserve">INDEPENDPROCOM  </t>
  </si>
  <si>
    <t xml:space="preserve">INTERCONRES  </t>
  </si>
  <si>
    <t xml:space="preserve">INTERSTATEPOWE  </t>
  </si>
  <si>
    <t xml:space="preserve">INTRA-CND-BC-GD  </t>
  </si>
  <si>
    <t xml:space="preserve">INTRA-EMWNSS1  </t>
  </si>
  <si>
    <t xml:space="preserve">INTRA-EMWNSS2  </t>
  </si>
  <si>
    <t xml:space="preserve">INTRA-ENOV  </t>
  </si>
  <si>
    <t xml:space="preserve">INTRA-PEOPLES  </t>
  </si>
  <si>
    <t xml:space="preserve">JOHNSMANINT  </t>
  </si>
  <si>
    <t xml:space="preserve">KAZTEXENEMAN  </t>
  </si>
  <si>
    <t xml:space="preserve">KCS  </t>
  </si>
  <si>
    <t xml:space="preserve">KENNEDYOIL  </t>
  </si>
  <si>
    <t xml:space="preserve">KERN  </t>
  </si>
  <si>
    <t xml:space="preserve">KERRMCGEENESER  </t>
  </si>
  <si>
    <t xml:space="preserve">KERRMCGEROCMOU  </t>
  </si>
  <si>
    <t xml:space="preserve">KEYSPANENESER  </t>
  </si>
  <si>
    <t xml:space="preserve">KINMORTEXPIP  </t>
  </si>
  <si>
    <t xml:space="preserve">KOCH  </t>
  </si>
  <si>
    <t xml:space="preserve">KSTARVPPLP  </t>
  </si>
  <si>
    <t xml:space="preserve">LAMINADODEBAR  </t>
  </si>
  <si>
    <t xml:space="preserve">LASVEGCOG  </t>
  </si>
  <si>
    <t xml:space="preserve">LAUSCHAFIBINT  </t>
  </si>
  <si>
    <t xml:space="preserve">LDNGCSER98TRU  </t>
  </si>
  <si>
    <t xml:space="preserve">LNG-PRICE  </t>
  </si>
  <si>
    <t xml:space="preserve">LOUISIANAPACOR  </t>
  </si>
  <si>
    <t xml:space="preserve">MAINLINEENEL L  </t>
  </si>
  <si>
    <t xml:space="preserve">MARATHON  </t>
  </si>
  <si>
    <t xml:space="preserve">MARINERENE  </t>
  </si>
  <si>
    <t xml:space="preserve">MCELVAINOILGAS  </t>
  </si>
  <si>
    <t xml:space="preserve">MEMPHLIGGASWAT  </t>
  </si>
  <si>
    <t xml:space="preserve">MERCADO  </t>
  </si>
  <si>
    <t xml:space="preserve">MERCEDIRRDIS  </t>
  </si>
  <si>
    <t xml:space="preserve">MERITENEPARA  </t>
  </si>
  <si>
    <t xml:space="preserve">MERITENEPARB  </t>
  </si>
  <si>
    <t xml:space="preserve">MERITENEPARCI  </t>
  </si>
  <si>
    <t xml:space="preserve">MERITENEPARCII  </t>
  </si>
  <si>
    <t xml:space="preserve">MERITENEPARIX  </t>
  </si>
  <si>
    <t xml:space="preserve">MERITENEPARVIII  </t>
  </si>
  <si>
    <t xml:space="preserve">MERITENEPARX  </t>
  </si>
  <si>
    <t xml:space="preserve">MERITENERGY  </t>
  </si>
  <si>
    <t xml:space="preserve">MERITPARLP  </t>
  </si>
  <si>
    <t xml:space="preserve">MICHIGANCONGASC  </t>
  </si>
  <si>
    <t xml:space="preserve">MIDLANDCOGEN  </t>
  </si>
  <si>
    <t xml:space="preserve">MINERALSMANSER  </t>
  </si>
  <si>
    <t xml:space="preserve">MIRANTAMEENE  </t>
  </si>
  <si>
    <t xml:space="preserve">MORGAN  </t>
  </si>
  <si>
    <t xml:space="preserve">MUNICIPALGAS  </t>
  </si>
  <si>
    <t xml:space="preserve">MUNIGASAUTHMISS  </t>
  </si>
  <si>
    <t xml:space="preserve">NATIONALFUEMAR  </t>
  </si>
  <si>
    <t xml:space="preserve">NATIONAL-STEEL  </t>
  </si>
  <si>
    <t xml:space="preserve">NAVAJOREFCOM  </t>
  </si>
  <si>
    <t xml:space="preserve">NCENTRALOIL  </t>
  </si>
  <si>
    <t xml:space="preserve">NEMAKSA  </t>
  </si>
  <si>
    <t xml:space="preserve">NEUMINPROCO  </t>
  </si>
  <si>
    <t xml:space="preserve">NEWPOWCOM  </t>
  </si>
  <si>
    <t xml:space="preserve">NGPL  </t>
  </si>
  <si>
    <t xml:space="preserve">NG-PRICE  </t>
  </si>
  <si>
    <t xml:space="preserve">NICORGASCOM  </t>
  </si>
  <si>
    <t xml:space="preserve">NINEENESER  </t>
  </si>
  <si>
    <t xml:space="preserve">NJRENESER  </t>
  </si>
  <si>
    <t xml:space="preserve">NOBLEGASMARKET  </t>
  </si>
  <si>
    <t xml:space="preserve">NORTHERN  </t>
  </si>
  <si>
    <t xml:space="preserve">NOVARTISCOR  </t>
  </si>
  <si>
    <t xml:space="preserve">NPC  </t>
  </si>
  <si>
    <t xml:space="preserve">NRGPOWMAR  </t>
  </si>
  <si>
    <t xml:space="preserve">NUIENEBRO  </t>
  </si>
  <si>
    <t xml:space="preserve">NYLONDEMEX  </t>
  </si>
  <si>
    <t xml:space="preserve">NYMEX  </t>
  </si>
  <si>
    <t xml:space="preserve">NYPA  </t>
  </si>
  <si>
    <t xml:space="preserve">OCCIDENTALPETIN  </t>
  </si>
  <si>
    <t xml:space="preserve">OCCIDENTENEMAR  </t>
  </si>
  <si>
    <t xml:space="preserve">OCEANENEINC  </t>
  </si>
  <si>
    <t xml:space="preserve">OLDWORIND  </t>
  </si>
  <si>
    <t xml:space="preserve">ONEOKMARTRA  </t>
  </si>
  <si>
    <t xml:space="preserve">ORMET  </t>
  </si>
  <si>
    <t xml:space="preserve">OXY-USA  </t>
  </si>
  <si>
    <t xml:space="preserve">PALOALTOCIT  </t>
  </si>
  <si>
    <t xml:space="preserve">PASADENA  </t>
  </si>
  <si>
    <t xml:space="preserve">PENNACOENE  </t>
  </si>
  <si>
    <t xml:space="preserve">PEOPLE GAS  </t>
  </si>
  <si>
    <t xml:space="preserve">PG&amp;E  </t>
  </si>
  <si>
    <t xml:space="preserve">PG&amp;ECOR  </t>
  </si>
  <si>
    <t xml:space="preserve">PGEENETRACAN  </t>
  </si>
  <si>
    <t xml:space="preserve">PGEENETRAGAS  </t>
  </si>
  <si>
    <t xml:space="preserve">PGEGASNW  </t>
  </si>
  <si>
    <t xml:space="preserve">PGE-NG-HEDGE  </t>
  </si>
  <si>
    <t xml:space="preserve">PHIBROINC  </t>
  </si>
  <si>
    <t xml:space="preserve">PHILLIPS  </t>
  </si>
  <si>
    <t xml:space="preserve">PICKENSFUECOR  </t>
  </si>
  <si>
    <t xml:space="preserve">PIONEERNATRES  </t>
  </si>
  <si>
    <t xml:space="preserve">PLAST-NG-HEDGE  </t>
  </si>
  <si>
    <t xml:space="preserve">PLT-C5+-FEEDSTO  </t>
  </si>
  <si>
    <t xml:space="preserve">PMITRADLTD  </t>
  </si>
  <si>
    <t xml:space="preserve">POCOMAR  </t>
  </si>
  <si>
    <t xml:space="preserve">POLYKRONSADE  </t>
  </si>
  <si>
    <t xml:space="preserve">PPL E  </t>
  </si>
  <si>
    <t xml:space="preserve">PRAXAIR  </t>
  </si>
  <si>
    <t xml:space="preserve">PRIORENECOR  </t>
  </si>
  <si>
    <t xml:space="preserve">PSE&amp;G  </t>
  </si>
  <si>
    <t xml:space="preserve">PSEGENERES  </t>
  </si>
  <si>
    <t xml:space="preserve">PUBLICUTILITIES  </t>
  </si>
  <si>
    <t xml:space="preserve">PUBSERCOLORADO  </t>
  </si>
  <si>
    <t xml:space="preserve">PUGETSOUENE  </t>
  </si>
  <si>
    <t xml:space="preserve">QUALITECSTECOR  </t>
  </si>
  <si>
    <t xml:space="preserve">QUANEXCOR  </t>
  </si>
  <si>
    <t xml:space="preserve">QUESTARENETRA  </t>
  </si>
  <si>
    <t xml:space="preserve">RALACOVEN  </t>
  </si>
  <si>
    <t xml:space="preserve">RELIANTENEENT  </t>
  </si>
  <si>
    <t xml:space="preserve">RELIANTENEHLP  </t>
  </si>
  <si>
    <t xml:space="preserve">RELIANTENESER  </t>
  </si>
  <si>
    <t xml:space="preserve">RG&amp;E  </t>
  </si>
  <si>
    <t xml:space="preserve">RICELANDPETCOM  </t>
  </si>
  <si>
    <t xml:space="preserve">SANDIEGO  </t>
  </si>
  <si>
    <t xml:space="preserve">SCANAENETRA  </t>
  </si>
  <si>
    <t xml:space="preserve">SCANAENGRY  </t>
  </si>
  <si>
    <t xml:space="preserve">SEGUNDONAVDRI  </t>
  </si>
  <si>
    <t xml:space="preserve">SELECTENE  </t>
  </si>
  <si>
    <t xml:space="preserve">SEMPRAENETRA  </t>
  </si>
  <si>
    <t xml:space="preserve">SEQUENTENEMANLP  </t>
  </si>
  <si>
    <t xml:space="preserve">SGLCARLLC  </t>
  </si>
  <si>
    <t xml:space="preserve">SHELLCHELP  </t>
  </si>
  <si>
    <t xml:space="preserve">SINCLAIROILCOR  </t>
  </si>
  <si>
    <t xml:space="preserve">SITHE IND POWER  </t>
  </si>
  <si>
    <t xml:space="preserve">SITHEENE  </t>
  </si>
  <si>
    <t xml:space="preserve">SMUD  </t>
  </si>
  <si>
    <t xml:space="preserve">SOCIETE  </t>
  </si>
  <si>
    <t xml:space="preserve">SOUTHERNCOMSER  </t>
  </si>
  <si>
    <t xml:space="preserve">SOUTHERNNATGAS  </t>
  </si>
  <si>
    <t xml:space="preserve">SOUTHERNUNION  </t>
  </si>
  <si>
    <t xml:space="preserve">SPRAGUEENECOR  </t>
  </si>
  <si>
    <t xml:space="preserve">ST.MARY LAND  </t>
  </si>
  <si>
    <t xml:space="preserve">ST-ASSUMPTION  </t>
  </si>
  <si>
    <t xml:space="preserve">STATESTRBAN  </t>
  </si>
  <si>
    <t xml:space="preserve">STMARYSPRO  </t>
  </si>
  <si>
    <t xml:space="preserve">STONEENECOR  </t>
  </si>
  <si>
    <t xml:space="preserve">SUNCORENE  </t>
  </si>
  <si>
    <t xml:space="preserve">SYNGENTAAG  </t>
  </si>
  <si>
    <t xml:space="preserve">TAUBER  </t>
  </si>
  <si>
    <t xml:space="preserve">TBG  </t>
  </si>
  <si>
    <t xml:space="preserve">TBOOPIC  </t>
  </si>
  <si>
    <t xml:space="preserve">TDC ENERGY  </t>
  </si>
  <si>
    <t xml:space="preserve">TENASKA  </t>
  </si>
  <si>
    <t xml:space="preserve">TENNESSEENEACQ  </t>
  </si>
  <si>
    <t xml:space="preserve">TEXACOGASMKT  </t>
  </si>
  <si>
    <t xml:space="preserve">TEXEXENEPAR  </t>
  </si>
  <si>
    <t xml:space="preserve">TEXLANDLIMPAR  </t>
  </si>
  <si>
    <t xml:space="preserve">THERMO  </t>
  </si>
  <si>
    <t xml:space="preserve">TIGERNATGAS  </t>
  </si>
  <si>
    <t xml:space="preserve">TORCHENETM  </t>
  </si>
  <si>
    <t xml:space="preserve">TP-CANADA  </t>
  </si>
  <si>
    <t xml:space="preserve">TP-CENTRAL  </t>
  </si>
  <si>
    <t xml:space="preserve">TP-WEST  </t>
  </si>
  <si>
    <t xml:space="preserve">TRAILBLAZER  </t>
  </si>
  <si>
    <t xml:space="preserve">TRANSCANADA  </t>
  </si>
  <si>
    <t xml:space="preserve">TRANSCANENEFIN  </t>
  </si>
  <si>
    <t xml:space="preserve">TRANSWEST  </t>
  </si>
  <si>
    <t xml:space="preserve">TRCOPECOM  </t>
  </si>
  <si>
    <t xml:space="preserve">TRIGENENERGY  </t>
  </si>
  <si>
    <t xml:space="preserve">TRIGENNASENE  </t>
  </si>
  <si>
    <t xml:space="preserve">TRISTAGEN  </t>
  </si>
  <si>
    <t xml:space="preserve">TXUENETRA  </t>
  </si>
  <si>
    <t xml:space="preserve">TXUENETRCANL  </t>
  </si>
  <si>
    <t xml:space="preserve">ULTRAMARINC  </t>
  </si>
  <si>
    <t xml:space="preserve">UNION GAS LTD  </t>
  </si>
  <si>
    <t xml:space="preserve">UNIONCIT  </t>
  </si>
  <si>
    <t xml:space="preserve">UNITEDOILMIN  </t>
  </si>
  <si>
    <t xml:space="preserve">UNITEDTECCOR  </t>
  </si>
  <si>
    <t xml:space="preserve">UNIVEXSA  </t>
  </si>
  <si>
    <t xml:space="preserve">UNOCAL  </t>
  </si>
  <si>
    <t xml:space="preserve">UPSTREAMENELLC  </t>
  </si>
  <si>
    <t xml:space="preserve">USBRICK  </t>
  </si>
  <si>
    <t xml:space="preserve">UTILICORP  </t>
  </si>
  <si>
    <t xml:space="preserve">VASTARGAS  </t>
  </si>
  <si>
    <t xml:space="preserve">VENOCO  </t>
  </si>
  <si>
    <t xml:space="preserve">VIRGINIAPOWENE  </t>
  </si>
  <si>
    <t xml:space="preserve">VITOL S.A.  </t>
  </si>
  <si>
    <t xml:space="preserve">VITOLCAPMAN  </t>
  </si>
  <si>
    <t xml:space="preserve">VITROCORSA  </t>
  </si>
  <si>
    <t xml:space="preserve">WASATCHENELLC  </t>
  </si>
  <si>
    <t xml:space="preserve">WELCHFOOINC  </t>
  </si>
  <si>
    <t xml:space="preserve">WELLSTARCOR  </t>
  </si>
  <si>
    <t xml:space="preserve">WEST TEXAS GAS  </t>
  </si>
  <si>
    <t xml:space="preserve">WESTERNGASRESO  </t>
  </si>
  <si>
    <t xml:space="preserve">WHIRLPOOCOR  </t>
  </si>
  <si>
    <t xml:space="preserve">WILLIAMS-CLAY  </t>
  </si>
  <si>
    <t xml:space="preserve">WILLIAMSPRORMT  </t>
  </si>
  <si>
    <t xml:space="preserve">WILMAR  </t>
  </si>
  <si>
    <t xml:space="preserve">WISCONP&amp;L  </t>
  </si>
  <si>
    <t xml:space="preserve">WISCONSINGAS  </t>
  </si>
  <si>
    <t xml:space="preserve">WOODWARDMARL L  </t>
  </si>
  <si>
    <t xml:space="preserve">WPSENGRYSVC  </t>
  </si>
  <si>
    <t xml:space="preserve">WTGGASMAR  </t>
  </si>
  <si>
    <t xml:space="preserve">WYMANGORCOM  </t>
  </si>
  <si>
    <t xml:space="preserve">XTOENEINC  </t>
  </si>
  <si>
    <t xml:space="preserve">Grand  </t>
  </si>
  <si>
    <t xml:space="preserve">AMERADA  </t>
  </si>
  <si>
    <t xml:space="preserve">TOTALFINAELFGAS  </t>
  </si>
  <si>
    <t>MTM Value</t>
  </si>
  <si>
    <t xml:space="preserve">Deal Count = </t>
  </si>
  <si>
    <t>TOTAL</t>
  </si>
  <si>
    <t>CAND-PWR-PR</t>
  </si>
  <si>
    <t>HUBER-JM</t>
  </si>
  <si>
    <t>TRAILBLAZER</t>
  </si>
  <si>
    <t>CounterParty</t>
  </si>
  <si>
    <t>FT-CAND-TERMIN</t>
  </si>
  <si>
    <t>TRIGENNASENE</t>
  </si>
  <si>
    <t>NYPA</t>
  </si>
  <si>
    <t>ECTSTRAVAL</t>
  </si>
  <si>
    <t>ENRONENESERINC</t>
  </si>
  <si>
    <t>CIT-AUBURN</t>
  </si>
  <si>
    <t>ECC</t>
  </si>
  <si>
    <t>SITHE IND POWER</t>
  </si>
  <si>
    <t>PGEGASNW</t>
  </si>
  <si>
    <t>NORTHERN</t>
  </si>
  <si>
    <t>ENRONCOMSER</t>
  </si>
  <si>
    <t>STATESTRBAN</t>
  </si>
  <si>
    <t>TRIGENENERGY</t>
  </si>
  <si>
    <t>DREYFUS NG</t>
  </si>
  <si>
    <t>PUBLICUTILITIES</t>
  </si>
  <si>
    <t>TP-CENTRAL</t>
  </si>
  <si>
    <t>MUNICIPALGAS</t>
  </si>
  <si>
    <t>GAS-APEAPREPAY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</si>
</sst>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73" formatCode="dd\-mmm\-yy"/>
  </numFmts>
  <fonts count="4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6" fontId="2" fillId="0" borderId="1" xfId="0" applyNumberFormat="1" applyFont="1" applyBorder="1"/>
    <xf numFmtId="6" fontId="1" fillId="0" borderId="1" xfId="0" applyNumberFormat="1" applyFont="1" applyBorder="1"/>
    <xf numFmtId="0" fontId="3" fillId="0" borderId="0" xfId="0" applyFont="1"/>
    <xf numFmtId="173" fontId="1" fillId="0" borderId="2" xfId="0" applyNumberFormat="1" applyFont="1" applyBorder="1"/>
    <xf numFmtId="6" fontId="1" fillId="0" borderId="2" xfId="0" applyNumberFormat="1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6" fontId="1" fillId="0" borderId="6" xfId="0" applyNumberFormat="1" applyFont="1" applyBorder="1"/>
    <xf numFmtId="0" fontId="1" fillId="2" borderId="1" xfId="0" applyFont="1" applyFill="1" applyBorder="1"/>
    <xf numFmtId="173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workbookViewId="0">
      <selection activeCell="D6" sqref="D6"/>
    </sheetView>
  </sheetViews>
  <sheetFormatPr defaultColWidth="9.109375" defaultRowHeight="13.2" x14ac:dyDescent="0.25"/>
  <cols>
    <col min="1" max="1" width="11.5546875" style="1" customWidth="1"/>
    <col min="2" max="2" width="15" style="16" bestFit="1" customWidth="1"/>
    <col min="3" max="16384" width="9.109375" style="1"/>
  </cols>
  <sheetData>
    <row r="1" spans="1:2" x14ac:dyDescent="0.25">
      <c r="A1" s="1" t="s">
        <v>349</v>
      </c>
      <c r="B1" s="15">
        <v>20302</v>
      </c>
    </row>
    <row r="3" spans="1:2" x14ac:dyDescent="0.25">
      <c r="A3" s="14" t="s">
        <v>2</v>
      </c>
      <c r="B3" s="7" t="s">
        <v>348</v>
      </c>
    </row>
    <row r="4" spans="1:2" x14ac:dyDescent="0.25">
      <c r="A4" s="6">
        <v>37257</v>
      </c>
      <c r="B4" s="8">
        <v>2644021014.8341002</v>
      </c>
    </row>
    <row r="5" spans="1:2" x14ac:dyDescent="0.25">
      <c r="A5" s="6">
        <v>37288</v>
      </c>
      <c r="B5" s="9">
        <v>2185514251.5244002</v>
      </c>
    </row>
    <row r="6" spans="1:2" x14ac:dyDescent="0.25">
      <c r="A6" s="6">
        <v>37316</v>
      </c>
      <c r="B6" s="9">
        <v>2906982039.4185987</v>
      </c>
    </row>
    <row r="7" spans="1:2" x14ac:dyDescent="0.25">
      <c r="A7" s="6">
        <v>37347</v>
      </c>
      <c r="B7" s="9">
        <v>1540667295.4653997</v>
      </c>
    </row>
    <row r="8" spans="1:2" x14ac:dyDescent="0.25">
      <c r="A8" s="6">
        <v>37377</v>
      </c>
      <c r="B8" s="9">
        <v>1163007891.9969988</v>
      </c>
    </row>
    <row r="9" spans="1:2" x14ac:dyDescent="0.25">
      <c r="A9" s="6">
        <v>37408</v>
      </c>
      <c r="B9" s="9">
        <v>892998043.46829975</v>
      </c>
    </row>
    <row r="10" spans="1:2" x14ac:dyDescent="0.25">
      <c r="A10" s="6">
        <v>37438</v>
      </c>
      <c r="B10" s="9">
        <v>685726639.35500002</v>
      </c>
    </row>
    <row r="11" spans="1:2" x14ac:dyDescent="0.25">
      <c r="A11" s="6">
        <v>37469</v>
      </c>
      <c r="B11" s="9">
        <v>1056084478.9337001</v>
      </c>
    </row>
    <row r="12" spans="1:2" x14ac:dyDescent="0.25">
      <c r="A12" s="6">
        <v>37500</v>
      </c>
      <c r="B12" s="9">
        <v>837676683.5140003</v>
      </c>
    </row>
    <row r="13" spans="1:2" x14ac:dyDescent="0.25">
      <c r="A13" s="6">
        <v>37530</v>
      </c>
      <c r="B13" s="9">
        <v>842107859.12130034</v>
      </c>
    </row>
    <row r="14" spans="1:2" x14ac:dyDescent="0.25">
      <c r="A14" s="6">
        <v>37561</v>
      </c>
      <c r="B14" s="9">
        <v>563813013.34169984</v>
      </c>
    </row>
    <row r="15" spans="1:2" x14ac:dyDescent="0.25">
      <c r="A15" s="6">
        <v>37591</v>
      </c>
      <c r="B15" s="9">
        <v>441752659.63039982</v>
      </c>
    </row>
    <row r="16" spans="1:2" x14ac:dyDescent="0.25">
      <c r="A16" s="6">
        <v>37622</v>
      </c>
      <c r="B16" s="9">
        <v>442161328.74960005</v>
      </c>
    </row>
    <row r="17" spans="1:2" x14ac:dyDescent="0.25">
      <c r="A17" s="6">
        <v>37653</v>
      </c>
      <c r="B17" s="9">
        <v>289180103.53710008</v>
      </c>
    </row>
    <row r="18" spans="1:2" x14ac:dyDescent="0.25">
      <c r="A18" s="6">
        <v>37681</v>
      </c>
      <c r="B18" s="9">
        <v>336221909.05869973</v>
      </c>
    </row>
    <row r="19" spans="1:2" x14ac:dyDescent="0.25">
      <c r="A19" s="6">
        <v>37712</v>
      </c>
      <c r="B19" s="9">
        <v>253721204.14119998</v>
      </c>
    </row>
    <row r="20" spans="1:2" x14ac:dyDescent="0.25">
      <c r="A20" s="6">
        <v>37742</v>
      </c>
      <c r="B20" s="9">
        <v>274846656.59410012</v>
      </c>
    </row>
    <row r="21" spans="1:2" x14ac:dyDescent="0.25">
      <c r="A21" s="6">
        <v>37773</v>
      </c>
      <c r="B21" s="9">
        <v>246123995.40830007</v>
      </c>
    </row>
    <row r="22" spans="1:2" x14ac:dyDescent="0.25">
      <c r="A22" s="6">
        <v>37803</v>
      </c>
      <c r="B22" s="9">
        <v>217213007.61850005</v>
      </c>
    </row>
    <row r="23" spans="1:2" x14ac:dyDescent="0.25">
      <c r="A23" s="6">
        <v>37834</v>
      </c>
      <c r="B23" s="9">
        <v>264569812.54950005</v>
      </c>
    </row>
    <row r="24" spans="1:2" x14ac:dyDescent="0.25">
      <c r="A24" s="6">
        <v>37865</v>
      </c>
      <c r="B24" s="9">
        <v>171429852.57450008</v>
      </c>
    </row>
    <row r="25" spans="1:2" x14ac:dyDescent="0.25">
      <c r="A25" s="6">
        <v>37895</v>
      </c>
      <c r="B25" s="9">
        <v>180820847.8357999</v>
      </c>
    </row>
    <row r="26" spans="1:2" x14ac:dyDescent="0.25">
      <c r="A26" s="6">
        <v>37926</v>
      </c>
      <c r="B26" s="9">
        <v>174464958.86540011</v>
      </c>
    </row>
    <row r="27" spans="1:2" x14ac:dyDescent="0.25">
      <c r="A27" s="6">
        <v>37956</v>
      </c>
      <c r="B27" s="9">
        <v>183381625.86229992</v>
      </c>
    </row>
    <row r="28" spans="1:2" x14ac:dyDescent="0.25">
      <c r="A28" s="6">
        <v>37987</v>
      </c>
      <c r="B28" s="9">
        <v>127070702.44830006</v>
      </c>
    </row>
    <row r="29" spans="1:2" x14ac:dyDescent="0.25">
      <c r="A29" s="6">
        <v>38018</v>
      </c>
      <c r="B29" s="9">
        <v>85128348.606000006</v>
      </c>
    </row>
    <row r="30" spans="1:2" x14ac:dyDescent="0.25">
      <c r="A30" s="6">
        <v>38047</v>
      </c>
      <c r="B30" s="9">
        <v>72175089.592700034</v>
      </c>
    </row>
    <row r="31" spans="1:2" x14ac:dyDescent="0.25">
      <c r="A31" s="6">
        <v>38078</v>
      </c>
      <c r="B31" s="9">
        <v>68735808.525899991</v>
      </c>
    </row>
    <row r="32" spans="1:2" x14ac:dyDescent="0.25">
      <c r="A32" s="6">
        <v>38108</v>
      </c>
      <c r="B32" s="9">
        <v>64217100.624300003</v>
      </c>
    </row>
    <row r="33" spans="1:2" x14ac:dyDescent="0.25">
      <c r="A33" s="6">
        <v>38139</v>
      </c>
      <c r="B33" s="9">
        <v>61306886.793700002</v>
      </c>
    </row>
    <row r="34" spans="1:2" x14ac:dyDescent="0.25">
      <c r="A34" s="6">
        <v>38169</v>
      </c>
      <c r="B34" s="9">
        <v>64220444.628499992</v>
      </c>
    </row>
    <row r="35" spans="1:2" x14ac:dyDescent="0.25">
      <c r="A35" s="6">
        <v>38200</v>
      </c>
      <c r="B35" s="9">
        <v>67910770.218499973</v>
      </c>
    </row>
    <row r="36" spans="1:2" x14ac:dyDescent="0.25">
      <c r="A36" s="6">
        <v>38231</v>
      </c>
      <c r="B36" s="9">
        <v>58586747.21449998</v>
      </c>
    </row>
    <row r="37" spans="1:2" x14ac:dyDescent="0.25">
      <c r="A37" s="6">
        <v>38261</v>
      </c>
      <c r="B37" s="9">
        <v>64334640.7399</v>
      </c>
    </row>
    <row r="38" spans="1:2" x14ac:dyDescent="0.25">
      <c r="A38" s="6">
        <v>38292</v>
      </c>
      <c r="B38" s="9">
        <v>74747305.541900024</v>
      </c>
    </row>
    <row r="39" spans="1:2" x14ac:dyDescent="0.25">
      <c r="A39" s="6">
        <v>38322</v>
      </c>
      <c r="B39" s="9">
        <v>54232132.478799999</v>
      </c>
    </row>
    <row r="40" spans="1:2" x14ac:dyDescent="0.25">
      <c r="A40" s="6">
        <v>38353</v>
      </c>
      <c r="B40" s="9">
        <v>51028179.160100006</v>
      </c>
    </row>
    <row r="41" spans="1:2" x14ac:dyDescent="0.25">
      <c r="A41" s="6">
        <v>38384</v>
      </c>
      <c r="B41" s="9">
        <v>46054194.670200005</v>
      </c>
    </row>
    <row r="42" spans="1:2" x14ac:dyDescent="0.25">
      <c r="A42" s="6">
        <v>38412</v>
      </c>
      <c r="B42" s="9">
        <v>41285939.343200006</v>
      </c>
    </row>
    <row r="43" spans="1:2" x14ac:dyDescent="0.25">
      <c r="A43" s="6">
        <v>38443</v>
      </c>
      <c r="B43" s="9">
        <v>40163417.142400011</v>
      </c>
    </row>
    <row r="44" spans="1:2" x14ac:dyDescent="0.25">
      <c r="A44" s="6">
        <v>38473</v>
      </c>
      <c r="B44" s="9">
        <v>40575174.435799986</v>
      </c>
    </row>
    <row r="45" spans="1:2" x14ac:dyDescent="0.25">
      <c r="A45" s="6">
        <v>38504</v>
      </c>
      <c r="B45" s="9">
        <v>38981502.664799996</v>
      </c>
    </row>
    <row r="46" spans="1:2" x14ac:dyDescent="0.25">
      <c r="A46" s="6">
        <v>38534</v>
      </c>
      <c r="B46" s="9">
        <v>40090301.508199982</v>
      </c>
    </row>
    <row r="47" spans="1:2" x14ac:dyDescent="0.25">
      <c r="A47" s="6">
        <v>38565</v>
      </c>
      <c r="B47" s="9">
        <v>38860808.352799989</v>
      </c>
    </row>
    <row r="48" spans="1:2" x14ac:dyDescent="0.25">
      <c r="A48" s="6">
        <v>38596</v>
      </c>
      <c r="B48" s="9">
        <v>32097888.055200003</v>
      </c>
    </row>
    <row r="49" spans="1:2" x14ac:dyDescent="0.25">
      <c r="A49" s="6">
        <v>38626</v>
      </c>
      <c r="B49" s="9">
        <v>33249048.817000005</v>
      </c>
    </row>
    <row r="50" spans="1:2" x14ac:dyDescent="0.25">
      <c r="A50" s="6">
        <v>38657</v>
      </c>
      <c r="B50" s="9">
        <v>30408833.433400009</v>
      </c>
    </row>
    <row r="51" spans="1:2" x14ac:dyDescent="0.25">
      <c r="A51" s="6">
        <v>38687</v>
      </c>
      <c r="B51" s="9">
        <v>31055527.902500004</v>
      </c>
    </row>
    <row r="52" spans="1:2" x14ac:dyDescent="0.25">
      <c r="A52" s="6">
        <v>38718</v>
      </c>
      <c r="B52" s="9">
        <v>27695452.159299999</v>
      </c>
    </row>
    <row r="53" spans="1:2" x14ac:dyDescent="0.25">
      <c r="A53" s="6">
        <v>38749</v>
      </c>
      <c r="B53" s="9">
        <v>22907546.653999999</v>
      </c>
    </row>
    <row r="54" spans="1:2" x14ac:dyDescent="0.25">
      <c r="A54" s="6">
        <v>38777</v>
      </c>
      <c r="B54" s="9">
        <v>22524171.695900004</v>
      </c>
    </row>
    <row r="55" spans="1:2" x14ac:dyDescent="0.25">
      <c r="A55" s="6">
        <v>38808</v>
      </c>
      <c r="B55" s="9">
        <v>21451501.468899995</v>
      </c>
    </row>
    <row r="56" spans="1:2" x14ac:dyDescent="0.25">
      <c r="A56" s="6">
        <v>38838</v>
      </c>
      <c r="B56" s="9">
        <v>21611078.832399998</v>
      </c>
    </row>
    <row r="57" spans="1:2" x14ac:dyDescent="0.25">
      <c r="A57" s="6">
        <v>38869</v>
      </c>
      <c r="B57" s="9">
        <v>20096897.443300009</v>
      </c>
    </row>
    <row r="58" spans="1:2" x14ac:dyDescent="0.25">
      <c r="A58" s="6">
        <v>38899</v>
      </c>
      <c r="B58" s="9">
        <v>21211972.131199989</v>
      </c>
    </row>
    <row r="59" spans="1:2" x14ac:dyDescent="0.25">
      <c r="A59" s="6">
        <v>38930</v>
      </c>
      <c r="B59" s="9">
        <v>20427508.750999995</v>
      </c>
    </row>
    <row r="60" spans="1:2" x14ac:dyDescent="0.25">
      <c r="A60" s="6">
        <v>38961</v>
      </c>
      <c r="B60" s="9">
        <v>19749190.051600005</v>
      </c>
    </row>
    <row r="61" spans="1:2" x14ac:dyDescent="0.25">
      <c r="A61" s="6">
        <v>38991</v>
      </c>
      <c r="B61" s="9">
        <v>20539731.578499991</v>
      </c>
    </row>
    <row r="62" spans="1:2" x14ac:dyDescent="0.25">
      <c r="A62" s="6">
        <v>39022</v>
      </c>
      <c r="B62" s="9">
        <v>16811647.851199999</v>
      </c>
    </row>
    <row r="63" spans="1:2" x14ac:dyDescent="0.25">
      <c r="A63" s="6">
        <v>39052</v>
      </c>
      <c r="B63" s="9">
        <v>17087231.124699999</v>
      </c>
    </row>
    <row r="64" spans="1:2" x14ac:dyDescent="0.25">
      <c r="A64" s="6">
        <v>39083</v>
      </c>
      <c r="B64" s="9">
        <v>16854493.832399998</v>
      </c>
    </row>
    <row r="65" spans="1:2" x14ac:dyDescent="0.25">
      <c r="A65" s="6">
        <v>39114</v>
      </c>
      <c r="B65" s="9">
        <v>13397527.834099995</v>
      </c>
    </row>
    <row r="66" spans="1:2" x14ac:dyDescent="0.25">
      <c r="A66" s="6">
        <v>39142</v>
      </c>
      <c r="B66" s="9">
        <v>14694638.552900001</v>
      </c>
    </row>
    <row r="67" spans="1:2" x14ac:dyDescent="0.25">
      <c r="A67" s="6">
        <v>39173</v>
      </c>
      <c r="B67" s="9">
        <v>14024580.618500002</v>
      </c>
    </row>
    <row r="68" spans="1:2" x14ac:dyDescent="0.25">
      <c r="A68" s="6">
        <v>39203</v>
      </c>
      <c r="B68" s="9">
        <v>14040766.915299997</v>
      </c>
    </row>
    <row r="69" spans="1:2" x14ac:dyDescent="0.25">
      <c r="A69" s="6">
        <v>39234</v>
      </c>
      <c r="B69" s="9">
        <v>13575346.715500003</v>
      </c>
    </row>
    <row r="70" spans="1:2" x14ac:dyDescent="0.25">
      <c r="A70" s="6">
        <v>39264</v>
      </c>
      <c r="B70" s="9">
        <v>14397933.416400002</v>
      </c>
    </row>
    <row r="71" spans="1:2" x14ac:dyDescent="0.25">
      <c r="A71" s="6">
        <v>39295</v>
      </c>
      <c r="B71" s="9">
        <v>13681478.197200002</v>
      </c>
    </row>
    <row r="72" spans="1:2" x14ac:dyDescent="0.25">
      <c r="A72" s="6">
        <v>39326</v>
      </c>
      <c r="B72" s="9">
        <v>13079567.011300001</v>
      </c>
    </row>
    <row r="73" spans="1:2" x14ac:dyDescent="0.25">
      <c r="A73" s="6">
        <v>39356</v>
      </c>
      <c r="B73" s="9">
        <v>13699598.854699999</v>
      </c>
    </row>
    <row r="74" spans="1:2" x14ac:dyDescent="0.25">
      <c r="A74" s="6">
        <v>39387</v>
      </c>
      <c r="B74" s="9">
        <v>9697979.0545999985</v>
      </c>
    </row>
    <row r="75" spans="1:2" x14ac:dyDescent="0.25">
      <c r="A75" s="6">
        <v>39417</v>
      </c>
      <c r="B75" s="9">
        <v>9578971.4099999983</v>
      </c>
    </row>
    <row r="76" spans="1:2" x14ac:dyDescent="0.25">
      <c r="A76" s="6">
        <v>39448</v>
      </c>
      <c r="B76" s="9">
        <v>17986687.6494</v>
      </c>
    </row>
    <row r="77" spans="1:2" x14ac:dyDescent="0.25">
      <c r="A77" s="6">
        <v>39479</v>
      </c>
      <c r="B77" s="9">
        <v>8913326.5762999989</v>
      </c>
    </row>
    <row r="78" spans="1:2" x14ac:dyDescent="0.25">
      <c r="A78" s="6">
        <v>39508</v>
      </c>
      <c r="B78" s="9">
        <v>9370694.7735999972</v>
      </c>
    </row>
    <row r="79" spans="1:2" x14ac:dyDescent="0.25">
      <c r="A79" s="6">
        <v>39539</v>
      </c>
      <c r="B79" s="9">
        <v>9022512.4323999994</v>
      </c>
    </row>
    <row r="80" spans="1:2" x14ac:dyDescent="0.25">
      <c r="A80" s="6">
        <v>39569</v>
      </c>
      <c r="B80" s="9">
        <v>8751807.837199999</v>
      </c>
    </row>
    <row r="81" spans="1:2" x14ac:dyDescent="0.25">
      <c r="A81" s="6">
        <v>39600</v>
      </c>
      <c r="B81" s="9">
        <v>8451937.8199999984</v>
      </c>
    </row>
    <row r="82" spans="1:2" x14ac:dyDescent="0.25">
      <c r="A82" s="6">
        <v>39630</v>
      </c>
      <c r="B82" s="9">
        <v>9295604.5417999979</v>
      </c>
    </row>
    <row r="83" spans="1:2" x14ac:dyDescent="0.25">
      <c r="A83" s="6">
        <v>39661</v>
      </c>
      <c r="B83" s="9">
        <v>8475459.986899998</v>
      </c>
    </row>
    <row r="84" spans="1:2" x14ac:dyDescent="0.25">
      <c r="A84" s="6">
        <v>39692</v>
      </c>
      <c r="B84" s="9">
        <v>8225664.9351000004</v>
      </c>
    </row>
    <row r="85" spans="1:2" x14ac:dyDescent="0.25">
      <c r="A85" s="6">
        <v>39722</v>
      </c>
      <c r="B85" s="9">
        <v>8761253.9001000021</v>
      </c>
    </row>
    <row r="86" spans="1:2" x14ac:dyDescent="0.25">
      <c r="A86" s="6">
        <v>39753</v>
      </c>
      <c r="B86" s="9">
        <v>7026580.5360999992</v>
      </c>
    </row>
    <row r="87" spans="1:2" x14ac:dyDescent="0.25">
      <c r="A87" s="6">
        <v>39783</v>
      </c>
      <c r="B87" s="9">
        <v>7027802.4126000013</v>
      </c>
    </row>
    <row r="88" spans="1:2" x14ac:dyDescent="0.25">
      <c r="A88" s="6">
        <v>39814</v>
      </c>
      <c r="B88" s="9">
        <v>14843757.003300002</v>
      </c>
    </row>
    <row r="89" spans="1:2" x14ac:dyDescent="0.25">
      <c r="A89" s="6">
        <v>39845</v>
      </c>
      <c r="B89" s="9">
        <v>6008936.8544000005</v>
      </c>
    </row>
    <row r="90" spans="1:2" x14ac:dyDescent="0.25">
      <c r="A90" s="6">
        <v>39873</v>
      </c>
      <c r="B90" s="9">
        <v>6397152.9133000011</v>
      </c>
    </row>
    <row r="91" spans="1:2" x14ac:dyDescent="0.25">
      <c r="A91" s="6">
        <v>39904</v>
      </c>
      <c r="B91" s="9">
        <v>6527476.1817000015</v>
      </c>
    </row>
    <row r="92" spans="1:2" x14ac:dyDescent="0.25">
      <c r="A92" s="6">
        <v>39934</v>
      </c>
      <c r="B92" s="9">
        <v>6041498.2533000009</v>
      </c>
    </row>
    <row r="93" spans="1:2" x14ac:dyDescent="0.25">
      <c r="A93" s="6">
        <v>39965</v>
      </c>
      <c r="B93" s="9">
        <v>5829482.9181000013</v>
      </c>
    </row>
    <row r="94" spans="1:2" x14ac:dyDescent="0.25">
      <c r="A94" s="6">
        <v>39995</v>
      </c>
      <c r="B94" s="9">
        <v>6732629.3606999991</v>
      </c>
    </row>
    <row r="95" spans="1:2" x14ac:dyDescent="0.25">
      <c r="A95" s="6">
        <v>40026</v>
      </c>
      <c r="B95" s="9">
        <v>5851071.1697000004</v>
      </c>
    </row>
    <row r="96" spans="1:2" x14ac:dyDescent="0.25">
      <c r="A96" s="6">
        <v>40057</v>
      </c>
      <c r="B96" s="9">
        <v>5687318.7901999988</v>
      </c>
    </row>
    <row r="97" spans="1:2" x14ac:dyDescent="0.25">
      <c r="A97" s="6">
        <v>40087</v>
      </c>
      <c r="B97" s="9">
        <v>6289661.0954999998</v>
      </c>
    </row>
    <row r="98" spans="1:2" x14ac:dyDescent="0.25">
      <c r="A98" s="6">
        <v>40118</v>
      </c>
      <c r="B98" s="9">
        <v>5414159.9684000006</v>
      </c>
    </row>
    <row r="99" spans="1:2" x14ac:dyDescent="0.25">
      <c r="A99" s="6">
        <v>40148</v>
      </c>
      <c r="B99" s="9">
        <v>5609347.1922999984</v>
      </c>
    </row>
    <row r="100" spans="1:2" x14ac:dyDescent="0.25">
      <c r="A100" s="6">
        <v>40179</v>
      </c>
      <c r="B100" s="9">
        <v>6294723.7373000011</v>
      </c>
    </row>
    <row r="101" spans="1:2" x14ac:dyDescent="0.25">
      <c r="A101" s="6">
        <v>40210</v>
      </c>
      <c r="B101" s="9">
        <v>4975367.1661999999</v>
      </c>
    </row>
    <row r="102" spans="1:2" x14ac:dyDescent="0.25">
      <c r="A102" s="6">
        <v>40238</v>
      </c>
      <c r="B102" s="9">
        <v>5067121.4132000003</v>
      </c>
    </row>
    <row r="103" spans="1:2" x14ac:dyDescent="0.25">
      <c r="A103" s="6">
        <v>40269</v>
      </c>
      <c r="B103" s="9">
        <v>5791813.5405000001</v>
      </c>
    </row>
    <row r="104" spans="1:2" x14ac:dyDescent="0.25">
      <c r="A104" s="6">
        <v>40299</v>
      </c>
      <c r="B104" s="9">
        <v>5225082.8221000014</v>
      </c>
    </row>
    <row r="105" spans="1:2" x14ac:dyDescent="0.25">
      <c r="A105" s="6">
        <v>40330</v>
      </c>
      <c r="B105" s="9">
        <v>5140677.3131000008</v>
      </c>
    </row>
    <row r="106" spans="1:2" x14ac:dyDescent="0.25">
      <c r="A106" s="6">
        <v>40360</v>
      </c>
      <c r="B106" s="9">
        <v>6067827.7898999993</v>
      </c>
    </row>
    <row r="107" spans="1:2" x14ac:dyDescent="0.25">
      <c r="A107" s="6">
        <v>40391</v>
      </c>
      <c r="B107" s="9">
        <v>4794529.3849999998</v>
      </c>
    </row>
    <row r="108" spans="1:2" x14ac:dyDescent="0.25">
      <c r="A108" s="6">
        <v>40422</v>
      </c>
      <c r="B108" s="9">
        <v>4653959.9577000001</v>
      </c>
    </row>
    <row r="109" spans="1:2" x14ac:dyDescent="0.25">
      <c r="A109" s="6">
        <v>40452</v>
      </c>
      <c r="B109" s="9">
        <v>5316535.1717000008</v>
      </c>
    </row>
    <row r="110" spans="1:2" x14ac:dyDescent="0.25">
      <c r="A110" s="6">
        <v>40483</v>
      </c>
      <c r="B110" s="9">
        <v>4372107.1237000013</v>
      </c>
    </row>
    <row r="111" spans="1:2" x14ac:dyDescent="0.25">
      <c r="A111" s="6">
        <v>40513</v>
      </c>
      <c r="B111" s="9">
        <v>4514815.7554000001</v>
      </c>
    </row>
    <row r="112" spans="1:2" x14ac:dyDescent="0.25">
      <c r="A112" s="6">
        <v>40544</v>
      </c>
      <c r="B112" s="9">
        <v>5396294.4841</v>
      </c>
    </row>
    <row r="113" spans="1:2" x14ac:dyDescent="0.25">
      <c r="A113" s="6">
        <v>40575</v>
      </c>
      <c r="B113" s="9">
        <v>4121896.9828999992</v>
      </c>
    </row>
    <row r="114" spans="1:2" x14ac:dyDescent="0.25">
      <c r="A114" s="6">
        <v>40603</v>
      </c>
      <c r="B114" s="9">
        <v>4357263.2449000003</v>
      </c>
    </row>
    <row r="115" spans="1:2" x14ac:dyDescent="0.25">
      <c r="A115" s="6">
        <v>40634</v>
      </c>
      <c r="B115" s="9">
        <v>4963157.8116000006</v>
      </c>
    </row>
    <row r="116" spans="1:2" x14ac:dyDescent="0.25">
      <c r="A116" s="6">
        <v>40664</v>
      </c>
      <c r="B116" s="9">
        <v>4415372.0363999996</v>
      </c>
    </row>
    <row r="117" spans="1:2" x14ac:dyDescent="0.25">
      <c r="A117" s="6">
        <v>40695</v>
      </c>
      <c r="B117" s="9">
        <v>4348844.2681</v>
      </c>
    </row>
    <row r="118" spans="1:2" x14ac:dyDescent="0.25">
      <c r="A118" s="6">
        <v>40725</v>
      </c>
      <c r="B118" s="9">
        <v>5338973.0556999994</v>
      </c>
    </row>
    <row r="119" spans="1:2" x14ac:dyDescent="0.25">
      <c r="A119" s="6">
        <v>40756</v>
      </c>
      <c r="B119" s="9">
        <v>4506371.9397000009</v>
      </c>
    </row>
    <row r="120" spans="1:2" x14ac:dyDescent="0.25">
      <c r="A120" s="6">
        <v>40787</v>
      </c>
      <c r="B120" s="9">
        <v>4351723.3052000003</v>
      </c>
    </row>
    <row r="121" spans="1:2" x14ac:dyDescent="0.25">
      <c r="A121" s="6">
        <v>40817</v>
      </c>
      <c r="B121" s="9">
        <v>5030520.1645999998</v>
      </c>
    </row>
    <row r="122" spans="1:2" x14ac:dyDescent="0.25">
      <c r="A122" s="6">
        <v>40848</v>
      </c>
      <c r="B122" s="9">
        <v>4133335.2307999996</v>
      </c>
    </row>
    <row r="123" spans="1:2" x14ac:dyDescent="0.25">
      <c r="A123" s="6">
        <v>40878</v>
      </c>
      <c r="B123" s="9">
        <v>4280953.3856000006</v>
      </c>
    </row>
    <row r="124" spans="1:2" x14ac:dyDescent="0.25">
      <c r="A124" s="6">
        <v>40909</v>
      </c>
      <c r="B124" s="9">
        <v>5133818.7833999991</v>
      </c>
    </row>
    <row r="125" spans="1:2" x14ac:dyDescent="0.25">
      <c r="A125" s="6">
        <v>40940</v>
      </c>
      <c r="B125" s="9">
        <v>3968016.7460000003</v>
      </c>
    </row>
    <row r="126" spans="1:2" x14ac:dyDescent="0.25">
      <c r="A126" s="6">
        <v>40969</v>
      </c>
      <c r="B126" s="9">
        <v>4108034.3259000001</v>
      </c>
    </row>
    <row r="127" spans="1:2" x14ac:dyDescent="0.25">
      <c r="A127" s="6">
        <v>41000</v>
      </c>
      <c r="B127" s="9">
        <v>4047536.5781999999</v>
      </c>
    </row>
    <row r="128" spans="1:2" x14ac:dyDescent="0.25">
      <c r="A128" s="6">
        <v>41030</v>
      </c>
      <c r="B128" s="9">
        <v>4233112.7965000002</v>
      </c>
    </row>
    <row r="129" spans="1:2" x14ac:dyDescent="0.25">
      <c r="A129" s="6">
        <v>41061</v>
      </c>
      <c r="B129" s="9">
        <v>4183160.8404999999</v>
      </c>
    </row>
    <row r="130" spans="1:2" x14ac:dyDescent="0.25">
      <c r="A130" s="6">
        <v>41091</v>
      </c>
      <c r="B130" s="9">
        <v>4350151.7708999999</v>
      </c>
    </row>
    <row r="131" spans="1:2" x14ac:dyDescent="0.25">
      <c r="A131" s="6">
        <v>41122</v>
      </c>
      <c r="B131" s="9">
        <v>4267041.4759000009</v>
      </c>
    </row>
    <row r="132" spans="1:2" x14ac:dyDescent="0.25">
      <c r="A132" s="6">
        <v>41153</v>
      </c>
      <c r="B132" s="9">
        <v>4117032.1367000006</v>
      </c>
    </row>
    <row r="133" spans="1:2" x14ac:dyDescent="0.25">
      <c r="A133" s="6">
        <v>41183</v>
      </c>
      <c r="B133" s="9">
        <v>4057146.8411999997</v>
      </c>
    </row>
    <row r="134" spans="1:2" x14ac:dyDescent="0.25">
      <c r="A134" s="6">
        <v>41214</v>
      </c>
      <c r="B134" s="9">
        <v>3894684.5159</v>
      </c>
    </row>
    <row r="135" spans="1:2" x14ac:dyDescent="0.25">
      <c r="A135" s="6">
        <v>41244</v>
      </c>
      <c r="B135" s="9">
        <v>4065280.6485000001</v>
      </c>
    </row>
    <row r="136" spans="1:2" x14ac:dyDescent="0.25">
      <c r="A136" s="6">
        <v>41275</v>
      </c>
      <c r="B136" s="9">
        <v>4169960.4003999997</v>
      </c>
    </row>
    <row r="137" spans="1:2" x14ac:dyDescent="0.25">
      <c r="A137" s="6">
        <v>41306</v>
      </c>
      <c r="B137" s="9">
        <v>3666079.5755999996</v>
      </c>
    </row>
    <row r="138" spans="1:2" x14ac:dyDescent="0.25">
      <c r="A138" s="6">
        <v>41334</v>
      </c>
      <c r="B138" s="9">
        <v>3843748.3858999996</v>
      </c>
    </row>
    <row r="139" spans="1:2" x14ac:dyDescent="0.25">
      <c r="A139" s="6">
        <v>41365</v>
      </c>
      <c r="B139" s="9">
        <v>3046687.3723000004</v>
      </c>
    </row>
    <row r="140" spans="1:2" x14ac:dyDescent="0.25">
      <c r="A140" s="6">
        <v>41395</v>
      </c>
      <c r="B140" s="9">
        <v>3068605.3274999997</v>
      </c>
    </row>
    <row r="141" spans="1:2" x14ac:dyDescent="0.25">
      <c r="A141" s="6">
        <v>41426</v>
      </c>
      <c r="B141" s="9">
        <v>3003557.8530999999</v>
      </c>
    </row>
    <row r="142" spans="1:2" x14ac:dyDescent="0.25">
      <c r="A142" s="6">
        <v>41456</v>
      </c>
      <c r="B142" s="9">
        <v>3088320.0680000004</v>
      </c>
    </row>
    <row r="143" spans="1:2" x14ac:dyDescent="0.25">
      <c r="A143" s="6">
        <v>41487</v>
      </c>
      <c r="B143" s="9">
        <v>3118016.6144999997</v>
      </c>
    </row>
    <row r="144" spans="1:2" x14ac:dyDescent="0.25">
      <c r="A144" s="6">
        <v>41518</v>
      </c>
      <c r="B144" s="9">
        <v>3016068.4655999998</v>
      </c>
    </row>
    <row r="145" spans="1:2" x14ac:dyDescent="0.25">
      <c r="A145" s="6">
        <v>41548</v>
      </c>
      <c r="B145" s="9">
        <v>3053600.8460000004</v>
      </c>
    </row>
    <row r="146" spans="1:2" x14ac:dyDescent="0.25">
      <c r="A146" s="6">
        <v>41579</v>
      </c>
      <c r="B146" s="9">
        <v>2453594.3586999997</v>
      </c>
    </row>
    <row r="147" spans="1:2" x14ac:dyDescent="0.25">
      <c r="A147" s="6">
        <v>41609</v>
      </c>
      <c r="B147" s="9">
        <v>2559480.9980000001</v>
      </c>
    </row>
    <row r="148" spans="1:2" x14ac:dyDescent="0.25">
      <c r="A148" s="6">
        <v>41640</v>
      </c>
      <c r="B148" s="9">
        <v>2550872.0082</v>
      </c>
    </row>
    <row r="149" spans="1:2" x14ac:dyDescent="0.25">
      <c r="A149" s="6">
        <v>41671</v>
      </c>
      <c r="B149" s="9">
        <v>2309084.2484999998</v>
      </c>
    </row>
    <row r="150" spans="1:2" x14ac:dyDescent="0.25">
      <c r="A150" s="6">
        <v>41699</v>
      </c>
      <c r="B150" s="9">
        <v>2377891.1078999997</v>
      </c>
    </row>
    <row r="151" spans="1:2" x14ac:dyDescent="0.25">
      <c r="A151" s="6">
        <v>41730</v>
      </c>
      <c r="B151" s="9">
        <v>2431141.8204000001</v>
      </c>
    </row>
    <row r="152" spans="1:2" x14ac:dyDescent="0.25">
      <c r="A152" s="6">
        <v>41760</v>
      </c>
      <c r="B152" s="9">
        <v>2275227.8450000002</v>
      </c>
    </row>
    <row r="153" spans="1:2" x14ac:dyDescent="0.25">
      <c r="A153" s="6">
        <v>41791</v>
      </c>
      <c r="B153" s="9">
        <v>2227956.2289999998</v>
      </c>
    </row>
    <row r="154" spans="1:2" x14ac:dyDescent="0.25">
      <c r="A154" s="6">
        <v>41821</v>
      </c>
      <c r="B154" s="9">
        <v>2273706.1749</v>
      </c>
    </row>
    <row r="155" spans="1:2" x14ac:dyDescent="0.25">
      <c r="A155" s="6">
        <v>41852</v>
      </c>
      <c r="B155" s="9">
        <v>2304195.4536000001</v>
      </c>
    </row>
    <row r="156" spans="1:2" x14ac:dyDescent="0.25">
      <c r="A156" s="6">
        <v>41883</v>
      </c>
      <c r="B156" s="9">
        <v>2232991.0114000002</v>
      </c>
    </row>
    <row r="157" spans="1:2" x14ac:dyDescent="0.25">
      <c r="A157" s="6">
        <v>41913</v>
      </c>
      <c r="B157" s="9">
        <v>2250421.6479000002</v>
      </c>
    </row>
    <row r="158" spans="1:2" x14ac:dyDescent="0.25">
      <c r="A158" s="6">
        <v>41944</v>
      </c>
      <c r="B158" s="9">
        <v>1767889.334</v>
      </c>
    </row>
    <row r="159" spans="1:2" x14ac:dyDescent="0.25">
      <c r="A159" s="6">
        <v>41974</v>
      </c>
      <c r="B159" s="9">
        <v>1819456.5673999996</v>
      </c>
    </row>
    <row r="160" spans="1:2" x14ac:dyDescent="0.25">
      <c r="A160" s="6">
        <v>42005</v>
      </c>
      <c r="B160" s="9">
        <v>688427.91070000001</v>
      </c>
    </row>
    <row r="161" spans="1:2" x14ac:dyDescent="0.25">
      <c r="A161" s="6">
        <v>42036</v>
      </c>
      <c r="B161" s="9">
        <v>575622.78480000002</v>
      </c>
    </row>
    <row r="162" spans="1:2" x14ac:dyDescent="0.25">
      <c r="A162" s="6">
        <v>42064</v>
      </c>
      <c r="B162" s="9">
        <v>612114.85679999995</v>
      </c>
    </row>
    <row r="163" spans="1:2" x14ac:dyDescent="0.25">
      <c r="A163" s="6">
        <v>42095</v>
      </c>
      <c r="B163" s="9">
        <v>701090.29229999997</v>
      </c>
    </row>
    <row r="164" spans="1:2" x14ac:dyDescent="0.25">
      <c r="A164" s="6">
        <v>42125</v>
      </c>
      <c r="B164" s="9">
        <v>725318.58259999997</v>
      </c>
    </row>
    <row r="165" spans="1:2" x14ac:dyDescent="0.25">
      <c r="A165" s="6">
        <v>42156</v>
      </c>
      <c r="B165" s="9">
        <v>693757.96629999997</v>
      </c>
    </row>
    <row r="166" spans="1:2" x14ac:dyDescent="0.25">
      <c r="A166" s="6">
        <v>42186</v>
      </c>
      <c r="B166" s="9">
        <v>724771.26839999994</v>
      </c>
    </row>
    <row r="167" spans="1:2" x14ac:dyDescent="0.25">
      <c r="A167" s="6">
        <v>42217</v>
      </c>
      <c r="B167" s="9">
        <v>689554.31089999992</v>
      </c>
    </row>
    <row r="168" spans="1:2" x14ac:dyDescent="0.25">
      <c r="A168" s="6">
        <v>42248</v>
      </c>
      <c r="B168" s="9">
        <v>616970.28410000005</v>
      </c>
    </row>
    <row r="169" spans="1:2" x14ac:dyDescent="0.25">
      <c r="A169" s="6">
        <v>42278</v>
      </c>
      <c r="B169" s="9">
        <v>584536.28090000013</v>
      </c>
    </row>
    <row r="170" spans="1:2" x14ac:dyDescent="0.25">
      <c r="A170" s="6">
        <v>42309</v>
      </c>
      <c r="B170" s="9">
        <v>454001.80480000004</v>
      </c>
    </row>
    <row r="171" spans="1:2" x14ac:dyDescent="0.25">
      <c r="A171" s="6">
        <v>42339</v>
      </c>
      <c r="B171" s="9">
        <v>520845.39520000003</v>
      </c>
    </row>
    <row r="172" spans="1:2" x14ac:dyDescent="0.25">
      <c r="A172" s="6">
        <v>42370</v>
      </c>
      <c r="B172" s="9">
        <v>477482.8175</v>
      </c>
    </row>
    <row r="173" spans="1:2" x14ac:dyDescent="0.25">
      <c r="A173" s="6">
        <v>42401</v>
      </c>
      <c r="B173" s="9">
        <v>420549.90090000001</v>
      </c>
    </row>
    <row r="174" spans="1:2" x14ac:dyDescent="0.25">
      <c r="A174" s="6">
        <v>42430</v>
      </c>
      <c r="B174" s="9">
        <v>413741.76319999999</v>
      </c>
    </row>
    <row r="175" spans="1:2" x14ac:dyDescent="0.25">
      <c r="A175" s="6">
        <v>42461</v>
      </c>
      <c r="B175" s="9">
        <v>206749.87580000001</v>
      </c>
    </row>
    <row r="176" spans="1:2" x14ac:dyDescent="0.25">
      <c r="A176" s="6">
        <v>42491</v>
      </c>
      <c r="B176" s="9">
        <v>218728.11600000004</v>
      </c>
    </row>
    <row r="177" spans="1:2" x14ac:dyDescent="0.25">
      <c r="A177" s="6">
        <v>42522</v>
      </c>
      <c r="B177" s="9">
        <v>203351.44759999998</v>
      </c>
    </row>
    <row r="178" spans="1:2" x14ac:dyDescent="0.25">
      <c r="A178" s="6">
        <v>42552</v>
      </c>
      <c r="B178" s="9">
        <v>217393.56560000003</v>
      </c>
    </row>
    <row r="179" spans="1:2" x14ac:dyDescent="0.25">
      <c r="A179" s="6">
        <v>42583</v>
      </c>
      <c r="B179" s="9">
        <v>228475.0521</v>
      </c>
    </row>
    <row r="180" spans="1:2" x14ac:dyDescent="0.25">
      <c r="A180" s="6">
        <v>42614</v>
      </c>
      <c r="B180" s="9">
        <v>219933.0631</v>
      </c>
    </row>
    <row r="181" spans="1:2" x14ac:dyDescent="0.25">
      <c r="A181" s="6">
        <v>42644</v>
      </c>
      <c r="B181" s="9">
        <v>221875.78750000001</v>
      </c>
    </row>
    <row r="182" spans="1:2" x14ac:dyDescent="0.25">
      <c r="A182" s="6">
        <v>42675</v>
      </c>
      <c r="B182" s="9">
        <v>225917.47659999999</v>
      </c>
    </row>
    <row r="183" spans="1:2" x14ac:dyDescent="0.25">
      <c r="A183" s="6">
        <v>42705</v>
      </c>
      <c r="B183" s="9">
        <v>242732.209</v>
      </c>
    </row>
    <row r="184" spans="1:2" x14ac:dyDescent="0.25">
      <c r="A184" s="6">
        <v>42736</v>
      </c>
      <c r="B184" s="9">
        <v>243852.51189999998</v>
      </c>
    </row>
    <row r="185" spans="1:2" x14ac:dyDescent="0.25">
      <c r="A185" s="6">
        <v>42767</v>
      </c>
      <c r="B185" s="9">
        <v>210800.4062</v>
      </c>
    </row>
    <row r="186" spans="1:2" x14ac:dyDescent="0.25">
      <c r="A186" s="6">
        <v>42795</v>
      </c>
      <c r="B186" s="9">
        <v>213860.8057</v>
      </c>
    </row>
    <row r="187" spans="1:2" x14ac:dyDescent="0.25">
      <c r="A187" s="6">
        <v>42826</v>
      </c>
      <c r="B187" s="9">
        <v>200213.50589999999</v>
      </c>
    </row>
    <row r="188" spans="1:2" x14ac:dyDescent="0.25">
      <c r="A188" s="6">
        <v>42856</v>
      </c>
      <c r="B188" s="9">
        <v>210212.94270000001</v>
      </c>
    </row>
    <row r="189" spans="1:2" x14ac:dyDescent="0.25">
      <c r="A189" s="6">
        <v>42887</v>
      </c>
      <c r="B189" s="9">
        <v>195651.41990000001</v>
      </c>
    </row>
    <row r="190" spans="1:2" x14ac:dyDescent="0.25">
      <c r="A190" s="6">
        <v>42917</v>
      </c>
      <c r="B190" s="9">
        <v>208919.43040000001</v>
      </c>
    </row>
    <row r="191" spans="1:2" x14ac:dyDescent="0.25">
      <c r="A191" s="6">
        <v>42948</v>
      </c>
      <c r="B191" s="9">
        <v>219462.72359999997</v>
      </c>
    </row>
    <row r="192" spans="1:2" x14ac:dyDescent="0.25">
      <c r="A192" s="6">
        <v>42979</v>
      </c>
      <c r="B192" s="9">
        <v>211165.133</v>
      </c>
    </row>
    <row r="193" spans="1:2" x14ac:dyDescent="0.25">
      <c r="A193" s="6">
        <v>43009</v>
      </c>
      <c r="B193" s="9">
        <v>212457.02520000003</v>
      </c>
    </row>
    <row r="194" spans="1:2" x14ac:dyDescent="0.25">
      <c r="A194" s="6">
        <v>43040</v>
      </c>
      <c r="B194" s="9">
        <v>153689.7072</v>
      </c>
    </row>
    <row r="195" spans="1:2" x14ac:dyDescent="0.25">
      <c r="A195" s="6">
        <v>43070</v>
      </c>
      <c r="B195" s="9">
        <v>161841.51929999999</v>
      </c>
    </row>
    <row r="196" spans="1:2" x14ac:dyDescent="0.25">
      <c r="A196" s="6">
        <v>43101</v>
      </c>
      <c r="B196" s="9">
        <v>162496.02230000001</v>
      </c>
    </row>
    <row r="197" spans="1:2" x14ac:dyDescent="0.25">
      <c r="A197" s="6">
        <v>43132</v>
      </c>
      <c r="B197" s="9">
        <v>143081.6342</v>
      </c>
    </row>
    <row r="198" spans="1:2" x14ac:dyDescent="0.25">
      <c r="A198" s="6">
        <v>43160</v>
      </c>
      <c r="B198" s="9">
        <v>154881.6292</v>
      </c>
    </row>
    <row r="199" spans="1:2" x14ac:dyDescent="0.25">
      <c r="A199" s="6">
        <v>43191</v>
      </c>
      <c r="B199" s="9">
        <v>151011.60859999998</v>
      </c>
    </row>
    <row r="200" spans="1:2" x14ac:dyDescent="0.25">
      <c r="A200" s="6">
        <v>43221</v>
      </c>
      <c r="B200" s="9">
        <v>160985.3658</v>
      </c>
    </row>
    <row r="201" spans="1:2" x14ac:dyDescent="0.25">
      <c r="A201" s="6">
        <v>43252</v>
      </c>
      <c r="B201" s="9">
        <v>161050.92920000001</v>
      </c>
    </row>
    <row r="202" spans="1:2" x14ac:dyDescent="0.25">
      <c r="A202" s="6">
        <v>43282</v>
      </c>
      <c r="B202" s="9">
        <v>172302.5129</v>
      </c>
    </row>
    <row r="203" spans="1:2" x14ac:dyDescent="0.25">
      <c r="A203" s="6">
        <v>43313</v>
      </c>
      <c r="B203" s="9">
        <v>173840.9596</v>
      </c>
    </row>
    <row r="204" spans="1:2" x14ac:dyDescent="0.25">
      <c r="A204" s="6">
        <v>43344</v>
      </c>
      <c r="B204" s="9">
        <v>155052.397</v>
      </c>
    </row>
    <row r="205" spans="1:2" x14ac:dyDescent="0.25">
      <c r="A205" s="6">
        <v>43374</v>
      </c>
      <c r="B205" s="9">
        <v>151506.443</v>
      </c>
    </row>
    <row r="206" spans="1:2" x14ac:dyDescent="0.25">
      <c r="A206" s="6">
        <v>43405</v>
      </c>
      <c r="B206" s="9">
        <v>146071.31140000001</v>
      </c>
    </row>
    <row r="207" spans="1:2" x14ac:dyDescent="0.25">
      <c r="A207" s="6">
        <v>43435</v>
      </c>
      <c r="B207" s="9">
        <v>153741.484</v>
      </c>
    </row>
    <row r="208" spans="1:2" x14ac:dyDescent="0.25">
      <c r="A208" s="6">
        <v>43466</v>
      </c>
      <c r="B208" s="9">
        <v>154323.89000000001</v>
      </c>
    </row>
    <row r="209" spans="1:2" x14ac:dyDescent="0.25">
      <c r="A209" s="6">
        <v>43497</v>
      </c>
      <c r="B209" s="9">
        <v>135918.51799999998</v>
      </c>
    </row>
    <row r="210" spans="1:2" x14ac:dyDescent="0.25">
      <c r="A210" s="6">
        <v>43525</v>
      </c>
      <c r="B210" s="9">
        <v>147159.3334</v>
      </c>
    </row>
    <row r="211" spans="1:2" x14ac:dyDescent="0.25">
      <c r="A211" s="6">
        <v>43556</v>
      </c>
      <c r="B211" s="9">
        <v>144255.05309999999</v>
      </c>
    </row>
    <row r="212" spans="1:2" x14ac:dyDescent="0.25">
      <c r="A212" s="6">
        <v>43586</v>
      </c>
      <c r="B212" s="9">
        <v>154086.04330000002</v>
      </c>
    </row>
    <row r="213" spans="1:2" x14ac:dyDescent="0.25">
      <c r="A213" s="6">
        <v>43617</v>
      </c>
      <c r="B213" s="9">
        <v>154372.79490000001</v>
      </c>
    </row>
    <row r="214" spans="1:2" x14ac:dyDescent="0.25">
      <c r="A214" s="6">
        <v>43647</v>
      </c>
      <c r="B214" s="9">
        <v>164972.52779999998</v>
      </c>
    </row>
    <row r="215" spans="1:2" x14ac:dyDescent="0.25">
      <c r="A215" s="6">
        <v>43678</v>
      </c>
      <c r="B215" s="9">
        <v>166369.34879999998</v>
      </c>
    </row>
    <row r="216" spans="1:2" x14ac:dyDescent="0.25">
      <c r="A216" s="6">
        <v>43709</v>
      </c>
      <c r="B216" s="9">
        <v>148287.58259999999</v>
      </c>
    </row>
    <row r="217" spans="1:2" x14ac:dyDescent="0.25">
      <c r="A217" s="6">
        <v>43739</v>
      </c>
      <c r="B217" s="9">
        <v>144419.55530000001</v>
      </c>
    </row>
    <row r="218" spans="1:2" x14ac:dyDescent="0.25">
      <c r="A218" s="6">
        <v>43770</v>
      </c>
      <c r="B218" s="9">
        <v>138640.8566</v>
      </c>
    </row>
    <row r="219" spans="1:2" x14ac:dyDescent="0.25">
      <c r="A219" s="6">
        <v>43800</v>
      </c>
      <c r="B219" s="9">
        <v>145849.32319999998</v>
      </c>
    </row>
    <row r="220" spans="1:2" x14ac:dyDescent="0.25">
      <c r="A220" s="6">
        <v>43831</v>
      </c>
      <c r="B220" s="9">
        <v>146365.31679999997</v>
      </c>
    </row>
    <row r="221" spans="1:2" x14ac:dyDescent="0.25">
      <c r="A221" s="6">
        <v>43862</v>
      </c>
      <c r="B221" s="9">
        <v>133543.6312</v>
      </c>
    </row>
    <row r="222" spans="1:2" x14ac:dyDescent="0.25">
      <c r="A222" s="6">
        <v>43891</v>
      </c>
      <c r="B222" s="9">
        <v>139603.96040000001</v>
      </c>
    </row>
    <row r="223" spans="1:2" x14ac:dyDescent="0.25">
      <c r="A223" s="6">
        <v>43922</v>
      </c>
      <c r="B223" s="9">
        <v>137556.41959999999</v>
      </c>
    </row>
    <row r="224" spans="1:2" x14ac:dyDescent="0.25">
      <c r="A224" s="6">
        <v>43952</v>
      </c>
      <c r="B224" s="9">
        <v>147206.826</v>
      </c>
    </row>
    <row r="225" spans="1:2" x14ac:dyDescent="0.25">
      <c r="A225" s="6">
        <v>43983</v>
      </c>
      <c r="B225" s="9">
        <v>147683.76749999999</v>
      </c>
    </row>
    <row r="226" spans="1:2" x14ac:dyDescent="0.25">
      <c r="A226" s="6">
        <v>44013</v>
      </c>
      <c r="B226" s="9">
        <v>157655.26629999999</v>
      </c>
    </row>
    <row r="227" spans="1:2" x14ac:dyDescent="0.25">
      <c r="A227" s="6">
        <v>44044</v>
      </c>
      <c r="B227" s="9">
        <v>158920.17119999998</v>
      </c>
    </row>
    <row r="228" spans="1:2" x14ac:dyDescent="0.25">
      <c r="A228" s="6">
        <v>44075</v>
      </c>
      <c r="B228" s="9">
        <v>141555.8124</v>
      </c>
    </row>
    <row r="229" spans="1:2" x14ac:dyDescent="0.25">
      <c r="A229" s="6">
        <v>44105</v>
      </c>
      <c r="B229" s="9">
        <v>137429.22769999999</v>
      </c>
    </row>
    <row r="230" spans="1:2" x14ac:dyDescent="0.25">
      <c r="A230" s="6">
        <v>44136</v>
      </c>
      <c r="B230" s="9">
        <v>131384.41740000001</v>
      </c>
    </row>
    <row r="231" spans="1:2" x14ac:dyDescent="0.25">
      <c r="A231" s="6">
        <v>44166</v>
      </c>
      <c r="B231" s="9">
        <v>138149.63880000002</v>
      </c>
    </row>
    <row r="232" spans="1:2" x14ac:dyDescent="0.25">
      <c r="A232" s="6">
        <v>44197</v>
      </c>
      <c r="B232" s="9">
        <v>138406.19959999999</v>
      </c>
    </row>
    <row r="233" spans="1:2" x14ac:dyDescent="0.25">
      <c r="A233" s="6">
        <v>44228</v>
      </c>
      <c r="B233" s="9">
        <v>121950.5521</v>
      </c>
    </row>
    <row r="234" spans="1:2" x14ac:dyDescent="0.25">
      <c r="A234" s="6">
        <v>44256</v>
      </c>
      <c r="B234" s="9">
        <v>132085.73180000001</v>
      </c>
    </row>
    <row r="235" spans="1:2" x14ac:dyDescent="0.25">
      <c r="A235" s="6">
        <v>44287</v>
      </c>
      <c r="B235" s="9">
        <v>128366.42029999998</v>
      </c>
    </row>
    <row r="236" spans="1:2" x14ac:dyDescent="0.25">
      <c r="A236" s="6">
        <v>44317</v>
      </c>
      <c r="B236" s="9">
        <v>134941.4186</v>
      </c>
    </row>
    <row r="237" spans="1:2" x14ac:dyDescent="0.25">
      <c r="A237" s="6">
        <v>44348</v>
      </c>
      <c r="B237" s="9">
        <v>133997.9081</v>
      </c>
    </row>
    <row r="238" spans="1:2" x14ac:dyDescent="0.25">
      <c r="A238" s="6">
        <v>44378</v>
      </c>
      <c r="B238" s="9">
        <v>139494.96469999998</v>
      </c>
    </row>
    <row r="239" spans="1:2" x14ac:dyDescent="0.25">
      <c r="A239" s="6">
        <v>44409</v>
      </c>
      <c r="B239" s="9">
        <v>140704.20569999999</v>
      </c>
    </row>
    <row r="240" spans="1:2" x14ac:dyDescent="0.25">
      <c r="A240" s="6">
        <v>44440</v>
      </c>
      <c r="B240" s="9">
        <v>131510.42019999999</v>
      </c>
    </row>
    <row r="241" spans="1:2" x14ac:dyDescent="0.25">
      <c r="A241" s="6">
        <v>44470</v>
      </c>
      <c r="B241" s="9">
        <v>130387.0447</v>
      </c>
    </row>
    <row r="242" spans="1:2" x14ac:dyDescent="0.25">
      <c r="A242" s="6">
        <v>44501</v>
      </c>
      <c r="B242" s="9">
        <v>124192.321</v>
      </c>
    </row>
    <row r="243" spans="1:2" x14ac:dyDescent="0.25">
      <c r="A243" s="6">
        <v>44531</v>
      </c>
      <c r="B243" s="9">
        <v>130530.65400000001</v>
      </c>
    </row>
    <row r="244" spans="1:2" x14ac:dyDescent="0.25">
      <c r="A244" s="6">
        <v>44562</v>
      </c>
      <c r="B244" s="9">
        <v>130930.6979</v>
      </c>
    </row>
    <row r="245" spans="1:2" x14ac:dyDescent="0.25">
      <c r="A245" s="6">
        <v>44593</v>
      </c>
      <c r="B245" s="9">
        <v>115442.59209999999</v>
      </c>
    </row>
    <row r="246" spans="1:2" x14ac:dyDescent="0.25">
      <c r="A246" s="6">
        <v>44621</v>
      </c>
      <c r="B246" s="9">
        <v>125179.00929999999</v>
      </c>
    </row>
    <row r="247" spans="1:2" x14ac:dyDescent="0.25">
      <c r="A247" s="6">
        <v>44652</v>
      </c>
      <c r="B247" s="9">
        <v>101166.19779999999</v>
      </c>
    </row>
    <row r="248" spans="1:2" x14ac:dyDescent="0.25">
      <c r="A248" s="6">
        <v>44682</v>
      </c>
      <c r="B248" s="9">
        <v>104025.03479999999</v>
      </c>
    </row>
    <row r="249" spans="1:2" x14ac:dyDescent="0.25">
      <c r="A249" s="6">
        <v>44713</v>
      </c>
      <c r="B249" s="9">
        <v>100158.69040000001</v>
      </c>
    </row>
    <row r="250" spans="1:2" x14ac:dyDescent="0.25">
      <c r="A250" s="6">
        <v>44743</v>
      </c>
      <c r="B250" s="9">
        <v>102989.2726</v>
      </c>
    </row>
    <row r="251" spans="1:2" x14ac:dyDescent="0.25">
      <c r="A251" s="6">
        <v>44774</v>
      </c>
      <c r="B251" s="9">
        <v>102467.02799999999</v>
      </c>
    </row>
    <row r="252" spans="1:2" x14ac:dyDescent="0.25">
      <c r="A252" s="6">
        <v>44805</v>
      </c>
      <c r="B252" s="9">
        <v>98658.913499999995</v>
      </c>
    </row>
    <row r="253" spans="1:2" x14ac:dyDescent="0.25">
      <c r="A253" s="6">
        <v>44835</v>
      </c>
      <c r="B253" s="9">
        <v>101447.4317</v>
      </c>
    </row>
    <row r="254" spans="1:2" x14ac:dyDescent="0.25">
      <c r="A254" s="6">
        <v>44866</v>
      </c>
      <c r="B254" s="9">
        <v>97677.421600000001</v>
      </c>
    </row>
    <row r="255" spans="1:2" x14ac:dyDescent="0.25">
      <c r="A255" s="6">
        <v>44896</v>
      </c>
      <c r="B255" s="9">
        <v>100438.4096</v>
      </c>
    </row>
    <row r="256" spans="1:2" x14ac:dyDescent="0.25">
      <c r="A256" s="6">
        <v>44927</v>
      </c>
      <c r="B256" s="9">
        <v>99929.643699999986</v>
      </c>
    </row>
    <row r="257" spans="1:2" x14ac:dyDescent="0.25">
      <c r="A257" s="6">
        <v>44958</v>
      </c>
      <c r="B257" s="9">
        <v>89801.929199999999</v>
      </c>
    </row>
    <row r="258" spans="1:2" x14ac:dyDescent="0.25">
      <c r="A258" s="6">
        <v>44986</v>
      </c>
      <c r="B258" s="9">
        <v>98968.757700000002</v>
      </c>
    </row>
    <row r="259" spans="1:2" x14ac:dyDescent="0.25">
      <c r="A259" s="6">
        <v>45017</v>
      </c>
      <c r="B259" s="9">
        <v>95291.372199999998</v>
      </c>
    </row>
    <row r="260" spans="1:2" x14ac:dyDescent="0.25">
      <c r="A260" s="6">
        <v>45047</v>
      </c>
      <c r="B260" s="9">
        <v>97985.424200000009</v>
      </c>
    </row>
    <row r="261" spans="1:2" x14ac:dyDescent="0.25">
      <c r="A261" s="6">
        <v>45078</v>
      </c>
      <c r="B261" s="9">
        <v>94344.781100000007</v>
      </c>
    </row>
    <row r="262" spans="1:2" x14ac:dyDescent="0.25">
      <c r="A262" s="6">
        <v>45108</v>
      </c>
      <c r="B262" s="9">
        <v>97012.274999999994</v>
      </c>
    </row>
    <row r="263" spans="1:2" x14ac:dyDescent="0.25">
      <c r="A263" s="6">
        <v>45139</v>
      </c>
      <c r="B263" s="9">
        <v>96521.591499999995</v>
      </c>
    </row>
    <row r="264" spans="1:2" x14ac:dyDescent="0.25">
      <c r="A264" s="6">
        <v>45170</v>
      </c>
      <c r="B264" s="9">
        <v>92935.641100000008</v>
      </c>
    </row>
    <row r="265" spans="1:2" x14ac:dyDescent="0.25">
      <c r="A265" s="6">
        <v>45200</v>
      </c>
      <c r="B265" s="10">
        <v>95563.595600000001</v>
      </c>
    </row>
    <row r="266" spans="1:2" x14ac:dyDescent="0.25">
      <c r="A266" s="6" t="s">
        <v>1</v>
      </c>
      <c r="B266" s="7">
        <f>SUM(B4:B265)</f>
        <v>20981728746.888206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76"/>
  <sheetViews>
    <sheetView workbookViewId="0">
      <selection activeCell="E12" sqref="E12"/>
    </sheetView>
  </sheetViews>
  <sheetFormatPr defaultRowHeight="13.2" x14ac:dyDescent="0.25"/>
  <cols>
    <col min="1" max="1" width="24.5546875" style="5" bestFit="1" customWidth="1"/>
    <col min="2" max="6" width="14" bestFit="1" customWidth="1"/>
    <col min="7" max="8" width="12.44140625" bestFit="1" customWidth="1"/>
    <col min="9" max="9" width="14" bestFit="1" customWidth="1"/>
    <col min="10" max="26" width="12.44140625" bestFit="1" customWidth="1"/>
    <col min="27" max="71" width="11.44140625" bestFit="1" customWidth="1"/>
    <col min="72" max="73" width="10.44140625" bestFit="1" customWidth="1"/>
    <col min="74" max="74" width="11.44140625" bestFit="1" customWidth="1"/>
    <col min="75" max="85" width="10.44140625" bestFit="1" customWidth="1"/>
    <col min="86" max="86" width="11.44140625" bestFit="1" customWidth="1"/>
    <col min="87" max="109" width="10.44140625" bestFit="1" customWidth="1"/>
    <col min="110" max="110" width="15" bestFit="1" customWidth="1"/>
    <col min="156" max="156" width="12.44140625" style="5" bestFit="1" customWidth="1"/>
  </cols>
  <sheetData>
    <row r="1" spans="1:110" x14ac:dyDescent="0.25">
      <c r="A1" s="12" t="s">
        <v>354</v>
      </c>
      <c r="B1" s="13">
        <v>37257</v>
      </c>
      <c r="C1" s="13">
        <v>37288</v>
      </c>
      <c r="D1" s="13">
        <v>37316</v>
      </c>
      <c r="E1" s="13">
        <v>37347</v>
      </c>
      <c r="F1" s="13">
        <v>37377</v>
      </c>
      <c r="G1" s="13">
        <v>37408</v>
      </c>
      <c r="H1" s="13">
        <v>37438</v>
      </c>
      <c r="I1" s="13">
        <v>37469</v>
      </c>
      <c r="J1" s="13">
        <v>37500</v>
      </c>
      <c r="K1" s="13">
        <v>37530</v>
      </c>
      <c r="L1" s="13">
        <v>37561</v>
      </c>
      <c r="M1" s="13">
        <v>37591</v>
      </c>
      <c r="N1" s="13">
        <v>37622</v>
      </c>
      <c r="O1" s="13">
        <v>37653</v>
      </c>
      <c r="P1" s="13">
        <v>37681</v>
      </c>
      <c r="Q1" s="13">
        <v>37712</v>
      </c>
      <c r="R1" s="13">
        <v>37742</v>
      </c>
      <c r="S1" s="13">
        <v>37773</v>
      </c>
      <c r="T1" s="13">
        <v>37803</v>
      </c>
      <c r="U1" s="13">
        <v>37834</v>
      </c>
      <c r="V1" s="13">
        <v>37865</v>
      </c>
      <c r="W1" s="13">
        <v>37895</v>
      </c>
      <c r="X1" s="13">
        <v>37926</v>
      </c>
      <c r="Y1" s="13">
        <v>37956</v>
      </c>
      <c r="Z1" s="13">
        <v>37987</v>
      </c>
      <c r="AA1" s="13">
        <v>38018</v>
      </c>
      <c r="AB1" s="13">
        <v>38047</v>
      </c>
      <c r="AC1" s="13">
        <v>38078</v>
      </c>
      <c r="AD1" s="13">
        <v>38108</v>
      </c>
      <c r="AE1" s="13">
        <v>38139</v>
      </c>
      <c r="AF1" s="13">
        <v>38169</v>
      </c>
      <c r="AG1" s="13">
        <v>38200</v>
      </c>
      <c r="AH1" s="13">
        <v>38231</v>
      </c>
      <c r="AI1" s="13">
        <v>38261</v>
      </c>
      <c r="AJ1" s="13">
        <v>38292</v>
      </c>
      <c r="AK1" s="13">
        <v>38322</v>
      </c>
      <c r="AL1" s="13">
        <v>38353</v>
      </c>
      <c r="AM1" s="13">
        <v>38384</v>
      </c>
      <c r="AN1" s="13">
        <v>38412</v>
      </c>
      <c r="AO1" s="13">
        <v>38443</v>
      </c>
      <c r="AP1" s="13">
        <v>38473</v>
      </c>
      <c r="AQ1" s="13">
        <v>38504</v>
      </c>
      <c r="AR1" s="13">
        <v>38534</v>
      </c>
      <c r="AS1" s="13">
        <v>38565</v>
      </c>
      <c r="AT1" s="13">
        <v>38596</v>
      </c>
      <c r="AU1" s="13">
        <v>38626</v>
      </c>
      <c r="AV1" s="13">
        <v>38657</v>
      </c>
      <c r="AW1" s="13">
        <v>38687</v>
      </c>
      <c r="AX1" s="13">
        <v>38718</v>
      </c>
      <c r="AY1" s="13">
        <v>38749</v>
      </c>
      <c r="AZ1" s="13">
        <v>38777</v>
      </c>
      <c r="BA1" s="13">
        <v>38808</v>
      </c>
      <c r="BB1" s="13">
        <v>38838</v>
      </c>
      <c r="BC1" s="13">
        <v>38869</v>
      </c>
      <c r="BD1" s="13">
        <v>38899</v>
      </c>
      <c r="BE1" s="13">
        <v>38930</v>
      </c>
      <c r="BF1" s="13">
        <v>38961</v>
      </c>
      <c r="BG1" s="13">
        <v>38991</v>
      </c>
      <c r="BH1" s="13">
        <v>39022</v>
      </c>
      <c r="BI1" s="13">
        <v>39052</v>
      </c>
      <c r="BJ1" s="13">
        <v>39083</v>
      </c>
      <c r="BK1" s="13">
        <v>39114</v>
      </c>
      <c r="BL1" s="13">
        <v>39142</v>
      </c>
      <c r="BM1" s="13">
        <v>39173</v>
      </c>
      <c r="BN1" s="13">
        <v>39203</v>
      </c>
      <c r="BO1" s="13">
        <v>39234</v>
      </c>
      <c r="BP1" s="13">
        <v>39264</v>
      </c>
      <c r="BQ1" s="13">
        <v>39295</v>
      </c>
      <c r="BR1" s="13">
        <v>39326</v>
      </c>
      <c r="BS1" s="13">
        <v>39356</v>
      </c>
      <c r="BT1" s="13">
        <v>39387</v>
      </c>
      <c r="BU1" s="13">
        <v>39417</v>
      </c>
      <c r="BV1" s="13">
        <v>39448</v>
      </c>
      <c r="BW1" s="13">
        <v>39479</v>
      </c>
      <c r="BX1" s="13">
        <v>39508</v>
      </c>
      <c r="BY1" s="13">
        <v>39539</v>
      </c>
      <c r="BZ1" s="13">
        <v>39569</v>
      </c>
      <c r="CA1" s="13">
        <v>39600</v>
      </c>
      <c r="CB1" s="13">
        <v>39630</v>
      </c>
      <c r="CC1" s="13">
        <v>39661</v>
      </c>
      <c r="CD1" s="13">
        <v>39692</v>
      </c>
      <c r="CE1" s="13">
        <v>39722</v>
      </c>
      <c r="CF1" s="13">
        <v>39753</v>
      </c>
      <c r="CG1" s="13">
        <v>39783</v>
      </c>
      <c r="CH1" s="13">
        <v>39814</v>
      </c>
      <c r="CI1" s="13">
        <v>39845</v>
      </c>
      <c r="CJ1" s="13">
        <v>39873</v>
      </c>
      <c r="CK1" s="13">
        <v>39904</v>
      </c>
      <c r="CL1" s="13">
        <v>39934</v>
      </c>
      <c r="CM1" s="13">
        <v>39965</v>
      </c>
      <c r="CN1" s="13">
        <v>39995</v>
      </c>
      <c r="CO1" s="13">
        <v>40026</v>
      </c>
      <c r="CP1" s="13">
        <v>40057</v>
      </c>
      <c r="CQ1" s="13">
        <v>40087</v>
      </c>
      <c r="CR1" s="13">
        <v>40118</v>
      </c>
      <c r="CS1" s="13">
        <v>40148</v>
      </c>
      <c r="CT1" s="13">
        <v>40179</v>
      </c>
      <c r="CU1" s="13">
        <v>40210</v>
      </c>
      <c r="CV1" s="13">
        <v>40238</v>
      </c>
      <c r="CW1" s="13">
        <v>40269</v>
      </c>
      <c r="CX1" s="13">
        <v>40299</v>
      </c>
      <c r="CY1" s="13">
        <v>40330</v>
      </c>
      <c r="CZ1" s="13">
        <v>40360</v>
      </c>
      <c r="DA1" s="13">
        <v>40391</v>
      </c>
      <c r="DB1" s="13">
        <v>40422</v>
      </c>
      <c r="DC1" s="13">
        <v>40452</v>
      </c>
      <c r="DD1" s="13">
        <v>40483</v>
      </c>
      <c r="DE1" s="13">
        <v>40513</v>
      </c>
      <c r="DF1" s="13" t="s">
        <v>1</v>
      </c>
    </row>
    <row r="2" spans="1:110" x14ac:dyDescent="0.25">
      <c r="A2" s="13" t="s">
        <v>3</v>
      </c>
      <c r="B2" s="3">
        <v>627119.15</v>
      </c>
      <c r="C2" s="3">
        <v>223083.47500000001</v>
      </c>
      <c r="D2" s="3">
        <v>272103.67089999997</v>
      </c>
      <c r="E2" s="3">
        <v>285903.75659999996</v>
      </c>
      <c r="F2" s="3">
        <v>267332.99109999998</v>
      </c>
      <c r="G2" s="3">
        <v>233650.25070000003</v>
      </c>
      <c r="H2" s="3">
        <v>225872.9007</v>
      </c>
      <c r="I2" s="3">
        <v>206428.69759999998</v>
      </c>
      <c r="J2" s="3">
        <v>200236.63750000001</v>
      </c>
      <c r="K2" s="3">
        <v>188457.7334</v>
      </c>
      <c r="L2" s="3">
        <v>10663.926100000001</v>
      </c>
      <c r="M2" s="3">
        <v>0</v>
      </c>
      <c r="N2" s="3">
        <v>25364.8724</v>
      </c>
      <c r="O2" s="3">
        <v>25495.434000000001</v>
      </c>
      <c r="P2" s="3">
        <v>33025.552900000002</v>
      </c>
      <c r="Q2" s="3">
        <v>40589.998699999996</v>
      </c>
      <c r="R2" s="3">
        <v>41817.480100000001</v>
      </c>
      <c r="S2" s="3">
        <v>37003.856599999999</v>
      </c>
      <c r="T2" s="3">
        <v>35707.637300000002</v>
      </c>
      <c r="U2" s="3">
        <v>33526.250500000002</v>
      </c>
      <c r="V2" s="3">
        <v>32322.728299999999</v>
      </c>
      <c r="W2" s="3">
        <v>30897.9254</v>
      </c>
      <c r="X2" s="3">
        <v>19570.980100000001</v>
      </c>
      <c r="Y2" s="3">
        <v>10104.8907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4">
        <f>SUM(B2:DE2)</f>
        <v>3106280.7965999995</v>
      </c>
    </row>
    <row r="3" spans="1:110" x14ac:dyDescent="0.25">
      <c r="A3" s="12" t="s">
        <v>4</v>
      </c>
      <c r="B3" s="3">
        <v>282120.86050000001</v>
      </c>
      <c r="C3" s="3">
        <v>51075.037800000006</v>
      </c>
      <c r="D3" s="3">
        <v>52329.6702</v>
      </c>
      <c r="E3" s="3">
        <v>65746.729599999991</v>
      </c>
      <c r="F3" s="3">
        <v>55502.709199999998</v>
      </c>
      <c r="G3" s="3">
        <v>35754.443500000001</v>
      </c>
      <c r="H3" s="3">
        <v>2.8199999999999999E-2</v>
      </c>
      <c r="I3" s="3">
        <v>2.8199999999999999E-2</v>
      </c>
      <c r="J3" s="3">
        <v>2.7199999999999998E-2</v>
      </c>
      <c r="K3" s="3">
        <v>8.929999999999999E-2</v>
      </c>
      <c r="L3" s="3">
        <v>2713.7024999999999</v>
      </c>
      <c r="M3" s="3">
        <v>6995.6446999999998</v>
      </c>
      <c r="N3" s="3">
        <v>11166.7695</v>
      </c>
      <c r="O3" s="3">
        <v>5030.1387999999997</v>
      </c>
      <c r="P3" s="3">
        <v>2.7799999999999998E-2</v>
      </c>
      <c r="Q3" s="3">
        <v>2.6800000000000001E-2</v>
      </c>
      <c r="R3" s="3">
        <v>2.76E-2</v>
      </c>
      <c r="S3" s="3">
        <v>2.6599999999999999E-2</v>
      </c>
      <c r="T3" s="3">
        <v>2.7400000000000001E-2</v>
      </c>
      <c r="U3" s="3">
        <v>2.7300000000000001E-2</v>
      </c>
      <c r="V3" s="3">
        <v>2.64E-2</v>
      </c>
      <c r="W3" s="3">
        <v>2.7099999999999999E-2</v>
      </c>
      <c r="X3" s="3">
        <v>2.6200000000000001E-2</v>
      </c>
      <c r="Y3" s="3">
        <v>2.69E-2</v>
      </c>
      <c r="Z3" s="3">
        <v>2.6800000000000001E-2</v>
      </c>
      <c r="AA3" s="3">
        <v>2.5000000000000001E-2</v>
      </c>
      <c r="AB3" s="3">
        <v>2.6599999999999999E-2</v>
      </c>
      <c r="AC3" s="3">
        <v>2.5600000000000001E-2</v>
      </c>
      <c r="AD3" s="3">
        <v>2.63E-2</v>
      </c>
      <c r="AE3" s="3">
        <v>2.5399999999999999E-2</v>
      </c>
      <c r="AF3" s="3">
        <v>2.6100000000000002E-2</v>
      </c>
      <c r="AG3" s="3">
        <v>2.5999999999999999E-2</v>
      </c>
      <c r="AH3" s="3">
        <v>2.5000000000000001E-2</v>
      </c>
      <c r="AI3" s="3">
        <v>2.5700000000000001E-2</v>
      </c>
      <c r="AJ3" s="3">
        <v>2.4799999999999999E-2</v>
      </c>
      <c r="AK3" s="3">
        <v>2.5499999999999998E-2</v>
      </c>
      <c r="AL3" s="3">
        <v>2.5399999999999999E-2</v>
      </c>
      <c r="AM3" s="3">
        <v>2.2800000000000001E-2</v>
      </c>
      <c r="AN3" s="3">
        <v>2.5100000000000001E-2</v>
      </c>
      <c r="AO3" s="3">
        <v>2.4199999999999999E-2</v>
      </c>
      <c r="AP3" s="3">
        <v>2.4899999999999999E-2</v>
      </c>
      <c r="AQ3" s="3">
        <v>2.4E-2</v>
      </c>
      <c r="AR3" s="3">
        <v>2.46E-2</v>
      </c>
      <c r="AS3" s="3">
        <v>2.4500000000000001E-2</v>
      </c>
      <c r="AT3" s="3">
        <v>2.3599999999999999E-2</v>
      </c>
      <c r="AU3" s="3">
        <v>2.4299999999999999E-2</v>
      </c>
      <c r="AV3" s="3">
        <v>2.3400000000000001E-2</v>
      </c>
      <c r="AW3" s="3">
        <v>2.4E-2</v>
      </c>
      <c r="AX3" s="3">
        <v>2.3900000000000001E-2</v>
      </c>
      <c r="AY3" s="3">
        <v>2.1499999999999998E-2</v>
      </c>
      <c r="AZ3" s="3">
        <v>2.3699999999999999E-2</v>
      </c>
      <c r="BA3" s="3">
        <v>2.2800000000000001E-2</v>
      </c>
      <c r="BB3" s="3">
        <v>2.3400000000000001E-2</v>
      </c>
      <c r="BC3" s="3">
        <v>2.2599999999999999E-2</v>
      </c>
      <c r="BD3" s="3">
        <v>2.3199999999999998E-2</v>
      </c>
      <c r="BE3" s="3">
        <v>2.3099999999999999E-2</v>
      </c>
      <c r="BF3" s="3">
        <v>2.2200000000000001E-2</v>
      </c>
      <c r="BG3" s="3">
        <v>2.2800000000000001E-2</v>
      </c>
      <c r="BH3" s="3">
        <v>2.1999999999999999E-2</v>
      </c>
      <c r="BI3" s="3">
        <v>2.2599999999999999E-2</v>
      </c>
      <c r="BJ3" s="3">
        <v>2.2499999999999999E-2</v>
      </c>
      <c r="BK3" s="3">
        <v>2.0199999999999999E-2</v>
      </c>
      <c r="BL3" s="3">
        <v>2.23E-2</v>
      </c>
      <c r="BM3" s="3">
        <v>2.1399999999999999E-2</v>
      </c>
      <c r="BN3" s="3">
        <v>2.1999999999999999E-2</v>
      </c>
      <c r="BO3" s="3">
        <v>2.12E-2</v>
      </c>
      <c r="BP3" s="3">
        <v>2.18E-2</v>
      </c>
      <c r="BQ3" s="3">
        <v>2.1700000000000001E-2</v>
      </c>
      <c r="BR3" s="3">
        <v>2.0899999999999998E-2</v>
      </c>
      <c r="BS3" s="3">
        <v>2.1499999999999998E-2</v>
      </c>
      <c r="BT3" s="3">
        <v>2.07E-2</v>
      </c>
      <c r="BU3" s="3">
        <v>2.1299999999999999E-2</v>
      </c>
      <c r="BV3" s="3">
        <v>2.1100000000000001E-2</v>
      </c>
      <c r="BW3" s="3">
        <v>1.9699999999999999E-2</v>
      </c>
      <c r="BX3" s="3">
        <v>2.0899999999999998E-2</v>
      </c>
      <c r="BY3" s="3">
        <v>2.01E-2</v>
      </c>
      <c r="BZ3" s="3">
        <v>2.07E-2</v>
      </c>
      <c r="CA3" s="3">
        <v>1.9900000000000001E-2</v>
      </c>
      <c r="CB3" s="3">
        <v>2.0500000000000001E-2</v>
      </c>
      <c r="CC3" s="3">
        <v>2.0400000000000001E-2</v>
      </c>
      <c r="CD3" s="3">
        <v>1.9599999999999999E-2</v>
      </c>
      <c r="CE3" s="3">
        <v>2.0199999999999999E-2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4">
        <f t="shared" ref="DF3:DF66" si="0">SUM(B3:DE3)</f>
        <v>568437.48329999996</v>
      </c>
    </row>
    <row r="4" spans="1:110" x14ac:dyDescent="0.25">
      <c r="A4" s="12" t="s">
        <v>5</v>
      </c>
      <c r="B4" s="3">
        <v>3487.5309999999999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4">
        <f t="shared" si="0"/>
        <v>3487.5309999999999</v>
      </c>
    </row>
    <row r="5" spans="1:110" x14ac:dyDescent="0.25">
      <c r="A5" s="12" t="s">
        <v>6</v>
      </c>
      <c r="B5" s="3">
        <v>0</v>
      </c>
      <c r="C5" s="3">
        <v>1398.7724000000001</v>
      </c>
      <c r="D5" s="3">
        <v>1159.8313000000001</v>
      </c>
      <c r="E5" s="3">
        <v>747.09109999999998</v>
      </c>
      <c r="F5" s="3">
        <v>770.83889999999997</v>
      </c>
      <c r="G5" s="3">
        <v>744.85260000000005</v>
      </c>
      <c r="H5" s="3">
        <v>768.52149999999995</v>
      </c>
      <c r="I5" s="3">
        <v>767.20820000000003</v>
      </c>
      <c r="J5" s="3">
        <v>741.15380000000005</v>
      </c>
      <c r="K5" s="3">
        <v>764.46040000000005</v>
      </c>
      <c r="L5" s="3">
        <v>1107.4123</v>
      </c>
      <c r="M5" s="3">
        <v>1141.9246000000001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4">
        <f t="shared" si="0"/>
        <v>10112.0671</v>
      </c>
    </row>
    <row r="6" spans="1:110" x14ac:dyDescent="0.25">
      <c r="A6" s="12" t="s">
        <v>7</v>
      </c>
      <c r="B6" s="3">
        <v>2099485.85</v>
      </c>
      <c r="C6" s="3">
        <v>746844.67709999997</v>
      </c>
      <c r="D6" s="3">
        <v>910955.76809999999</v>
      </c>
      <c r="E6" s="3">
        <v>957156.0551</v>
      </c>
      <c r="F6" s="3">
        <v>894984.36099999992</v>
      </c>
      <c r="G6" s="3">
        <v>782220.40490000008</v>
      </c>
      <c r="H6" s="3">
        <v>756183.18909999996</v>
      </c>
      <c r="I6" s="3">
        <v>691087.37939999998</v>
      </c>
      <c r="J6" s="3">
        <v>670357.43839999998</v>
      </c>
      <c r="K6" s="3">
        <v>630923.71609999996</v>
      </c>
      <c r="L6" s="3">
        <v>35700.969899999996</v>
      </c>
      <c r="M6" s="3">
        <v>0</v>
      </c>
      <c r="N6" s="3">
        <v>84917.181599999996</v>
      </c>
      <c r="O6" s="3">
        <v>85354.2791</v>
      </c>
      <c r="P6" s="3">
        <v>110563.8075</v>
      </c>
      <c r="Q6" s="3">
        <v>135888.25640000001</v>
      </c>
      <c r="R6" s="3">
        <v>139997.6508</v>
      </c>
      <c r="S6" s="3">
        <v>123882.4764</v>
      </c>
      <c r="T6" s="3">
        <v>119542.9598</v>
      </c>
      <c r="U6" s="3">
        <v>112240.056</v>
      </c>
      <c r="V6" s="3">
        <v>108210.8729</v>
      </c>
      <c r="W6" s="3">
        <v>103440.8808</v>
      </c>
      <c r="X6" s="3">
        <v>65520.2379</v>
      </c>
      <c r="Y6" s="3">
        <v>33829.416499999999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4">
        <f t="shared" si="0"/>
        <v>10399287.8848</v>
      </c>
    </row>
    <row r="7" spans="1:110" x14ac:dyDescent="0.25">
      <c r="A7" s="1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4">
        <f t="shared" si="0"/>
        <v>0</v>
      </c>
    </row>
    <row r="8" spans="1:110" x14ac:dyDescent="0.25">
      <c r="A8" s="12" t="s">
        <v>9</v>
      </c>
      <c r="B8" s="3">
        <v>896667.70920000004</v>
      </c>
      <c r="C8" s="3">
        <v>880207.19889999996</v>
      </c>
      <c r="D8" s="3">
        <v>976306.88320000004</v>
      </c>
      <c r="E8" s="3">
        <v>18827.4476</v>
      </c>
      <c r="F8" s="3">
        <v>19425.916799999999</v>
      </c>
      <c r="G8" s="3">
        <v>18771.037199999999</v>
      </c>
      <c r="H8" s="3">
        <v>19367.517200000002</v>
      </c>
      <c r="I8" s="3">
        <v>19334.420600000001</v>
      </c>
      <c r="J8" s="3">
        <v>18677.822899999999</v>
      </c>
      <c r="K8" s="3">
        <v>19265.1731</v>
      </c>
      <c r="L8" s="3">
        <v>667049.10060000001</v>
      </c>
      <c r="M8" s="3">
        <v>414694.22470000002</v>
      </c>
      <c r="N8" s="3">
        <v>309251.34230000002</v>
      </c>
      <c r="O8" s="3">
        <v>359982.97690000001</v>
      </c>
      <c r="P8" s="3">
        <v>449690.67219999997</v>
      </c>
      <c r="Q8" s="3">
        <v>12251.383000000002</v>
      </c>
      <c r="R8" s="3">
        <v>12621.876900000001</v>
      </c>
      <c r="S8" s="3">
        <v>12175.181900000001</v>
      </c>
      <c r="T8" s="3">
        <v>12539.471300000001</v>
      </c>
      <c r="U8" s="3">
        <v>12494.2549</v>
      </c>
      <c r="V8" s="3">
        <v>12045.737299999999</v>
      </c>
      <c r="W8" s="3">
        <v>12400.505200000001</v>
      </c>
      <c r="X8" s="3">
        <v>17928.918799999999</v>
      </c>
      <c r="Y8" s="3">
        <v>18452.409</v>
      </c>
      <c r="Z8" s="3">
        <v>18374.497600000002</v>
      </c>
      <c r="AA8" s="3">
        <v>17115.1263</v>
      </c>
      <c r="AB8" s="3">
        <v>18219.594099999998</v>
      </c>
      <c r="AC8" s="3">
        <v>11702.090700000001</v>
      </c>
      <c r="AD8" s="3">
        <v>12039.718700000001</v>
      </c>
      <c r="AE8" s="3">
        <v>11597.741699999999</v>
      </c>
      <c r="AF8" s="3">
        <v>11930.662700000001</v>
      </c>
      <c r="AG8" s="3">
        <v>11875.314600000002</v>
      </c>
      <c r="AH8" s="3">
        <v>11437.6849</v>
      </c>
      <c r="AI8" s="3">
        <v>11764.5293</v>
      </c>
      <c r="AJ8" s="3">
        <v>16996.173299999999</v>
      </c>
      <c r="AK8" s="3">
        <v>17480.1145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4">
        <f t="shared" si="0"/>
        <v>5380962.4301000005</v>
      </c>
    </row>
    <row r="9" spans="1:110" x14ac:dyDescent="0.25">
      <c r="A9" s="12" t="s">
        <v>346</v>
      </c>
      <c r="B9" s="3">
        <v>2325</v>
      </c>
      <c r="C9" s="3">
        <v>2098.2004999999999</v>
      </c>
      <c r="D9" s="3">
        <v>2165.0761000000002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4">
        <f t="shared" si="0"/>
        <v>6588.2766000000001</v>
      </c>
    </row>
    <row r="10" spans="1:110" x14ac:dyDescent="0.25">
      <c r="A10" s="12" t="s">
        <v>10</v>
      </c>
      <c r="B10" s="3">
        <v>761850</v>
      </c>
      <c r="C10" s="3">
        <v>817898.53859999997</v>
      </c>
      <c r="D10" s="3">
        <v>726447.88329999999</v>
      </c>
      <c r="E10" s="3">
        <v>595804.04169999994</v>
      </c>
      <c r="F10" s="3">
        <v>550152.30680000002</v>
      </c>
      <c r="G10" s="3">
        <v>530703.9007</v>
      </c>
      <c r="H10" s="3">
        <v>519987.59019999998</v>
      </c>
      <c r="I10" s="3">
        <v>510436.62199999997</v>
      </c>
      <c r="J10" s="3">
        <v>505091.8125</v>
      </c>
      <c r="K10" s="3">
        <v>497511.01150000002</v>
      </c>
      <c r="L10" s="3">
        <v>474329.62060000002</v>
      </c>
      <c r="M10" s="3">
        <v>449512.8028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4">
        <f t="shared" si="0"/>
        <v>6939726.1306999987</v>
      </c>
    </row>
    <row r="11" spans="1:110" x14ac:dyDescent="0.25">
      <c r="A11" s="12" t="s">
        <v>11</v>
      </c>
      <c r="B11" s="3">
        <v>570.4</v>
      </c>
      <c r="C11" s="3">
        <v>514.75850000000003</v>
      </c>
      <c r="D11" s="3">
        <v>569.10569999999996</v>
      </c>
      <c r="E11" s="3">
        <v>549.88099999999997</v>
      </c>
      <c r="F11" s="3">
        <v>567.36009999999999</v>
      </c>
      <c r="G11" s="3">
        <v>548.23350000000005</v>
      </c>
      <c r="H11" s="3">
        <v>565.65449999999998</v>
      </c>
      <c r="I11" s="3">
        <v>564.68780000000004</v>
      </c>
      <c r="J11" s="3">
        <v>545.51099999999997</v>
      </c>
      <c r="K11" s="3">
        <v>562.66539999999998</v>
      </c>
      <c r="L11" s="3">
        <v>543.38480000000004</v>
      </c>
      <c r="M11" s="3">
        <v>560.3193</v>
      </c>
      <c r="N11" s="3">
        <v>559.00549999999998</v>
      </c>
      <c r="O11" s="3">
        <v>503.61349999999999</v>
      </c>
      <c r="P11" s="3">
        <v>556.21979999999996</v>
      </c>
      <c r="Q11" s="3">
        <v>536.72730000000001</v>
      </c>
      <c r="R11" s="3">
        <v>552.95839999999998</v>
      </c>
      <c r="S11" s="3">
        <v>533.38890000000004</v>
      </c>
      <c r="T11" s="3">
        <v>549.34829999999999</v>
      </c>
      <c r="U11" s="3">
        <v>547.36739999999998</v>
      </c>
      <c r="V11" s="3">
        <v>527.71799999999996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4">
        <f t="shared" si="0"/>
        <v>11528.3087</v>
      </c>
    </row>
    <row r="12" spans="1:110" x14ac:dyDescent="0.25">
      <c r="A12" s="12" t="s">
        <v>12</v>
      </c>
      <c r="B12" s="3">
        <v>20925</v>
      </c>
      <c r="C12" s="3">
        <v>18883.804499999998</v>
      </c>
      <c r="D12" s="3">
        <v>19331.036700000001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2223.5502999999999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4">
        <f t="shared" si="0"/>
        <v>61363.391499999998</v>
      </c>
    </row>
    <row r="13" spans="1:110" x14ac:dyDescent="0.25">
      <c r="A13" s="12" t="s">
        <v>13</v>
      </c>
      <c r="B13" s="3">
        <v>267084.38280000002</v>
      </c>
      <c r="C13" s="3">
        <v>262904.53000000003</v>
      </c>
      <c r="D13" s="3">
        <v>290506.82549999998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4">
        <f t="shared" si="0"/>
        <v>820495.73830000008</v>
      </c>
    </row>
    <row r="14" spans="1:110" x14ac:dyDescent="0.25">
      <c r="A14" s="12" t="s">
        <v>14</v>
      </c>
      <c r="B14" s="3">
        <v>77500.031000000003</v>
      </c>
      <c r="C14" s="3">
        <v>85326.848399999988</v>
      </c>
      <c r="D14" s="3">
        <v>92789.006599999993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4">
        <f t="shared" si="0"/>
        <v>255615.88599999997</v>
      </c>
    </row>
    <row r="15" spans="1:110" x14ac:dyDescent="0.25">
      <c r="A15" s="12" t="s">
        <v>15</v>
      </c>
      <c r="B15" s="3">
        <v>270087.42200000002</v>
      </c>
      <c r="C15" s="3">
        <v>367114.57129999995</v>
      </c>
      <c r="D15" s="3">
        <v>299616.96410000004</v>
      </c>
      <c r="E15" s="3">
        <v>19482.921699999999</v>
      </c>
      <c r="F15" s="3">
        <v>9497.1149000000005</v>
      </c>
      <c r="G15" s="3">
        <v>305.89839999999998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4">
        <f t="shared" si="0"/>
        <v>966104.8923999999</v>
      </c>
    </row>
    <row r="16" spans="1:110" x14ac:dyDescent="0.25">
      <c r="A16" s="12" t="s">
        <v>16</v>
      </c>
      <c r="B16" s="3">
        <v>51615</v>
      </c>
      <c r="C16" s="3">
        <v>55602.313299999994</v>
      </c>
      <c r="D16" s="3">
        <v>66305.455499999996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4">
        <f t="shared" si="0"/>
        <v>173522.76879999999</v>
      </c>
    </row>
    <row r="17" spans="1:110" x14ac:dyDescent="0.25">
      <c r="A17" s="12" t="s">
        <v>17</v>
      </c>
      <c r="B17" s="3">
        <v>53374.714999999997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4">
        <f t="shared" si="0"/>
        <v>53374.714999999997</v>
      </c>
    </row>
    <row r="18" spans="1:110" x14ac:dyDescent="0.25">
      <c r="A18" s="12" t="s">
        <v>18</v>
      </c>
      <c r="B18" s="3">
        <v>24431.1</v>
      </c>
      <c r="C18" s="3">
        <v>27433.272099999998</v>
      </c>
      <c r="D18" s="3">
        <v>30329.623199999998</v>
      </c>
      <c r="E18" s="3">
        <v>6502.9405999999999</v>
      </c>
      <c r="F18" s="3">
        <v>6709.65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4">
        <f t="shared" si="0"/>
        <v>95406.585899999991</v>
      </c>
    </row>
    <row r="19" spans="1:110" x14ac:dyDescent="0.25">
      <c r="A19" s="12" t="s">
        <v>19</v>
      </c>
      <c r="B19" s="3">
        <v>378975.01549999998</v>
      </c>
      <c r="C19" s="3">
        <v>369842.82250000001</v>
      </c>
      <c r="D19" s="3">
        <v>427138.59980000003</v>
      </c>
      <c r="E19" s="3">
        <v>423169.3126</v>
      </c>
      <c r="F19" s="3">
        <v>426599.31410000002</v>
      </c>
      <c r="G19" s="3">
        <v>403279.3615</v>
      </c>
      <c r="H19" s="3">
        <v>416862.76630000002</v>
      </c>
      <c r="I19" s="3">
        <v>409245.25</v>
      </c>
      <c r="J19" s="3">
        <v>395643.73839999997</v>
      </c>
      <c r="K19" s="3">
        <v>397076.63870000001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4">
        <f t="shared" si="0"/>
        <v>4047832.8194000004</v>
      </c>
    </row>
    <row r="20" spans="1:110" x14ac:dyDescent="0.25">
      <c r="A20" s="12" t="s">
        <v>20</v>
      </c>
      <c r="B20" s="3">
        <v>0</v>
      </c>
      <c r="C20" s="3">
        <v>39947.6394</v>
      </c>
      <c r="D20" s="3">
        <v>37382.049200000001</v>
      </c>
      <c r="E20" s="3">
        <v>29802.893100000001</v>
      </c>
      <c r="F20" s="3">
        <v>34763.0789</v>
      </c>
      <c r="G20" s="3">
        <v>42207.958200000001</v>
      </c>
      <c r="H20" s="3">
        <v>47994.490700000002</v>
      </c>
      <c r="I20" s="3">
        <v>54569.039000000004</v>
      </c>
      <c r="J20" s="3">
        <v>52608.697100000005</v>
      </c>
      <c r="K20" s="3">
        <v>61743.289600000004</v>
      </c>
      <c r="L20" s="3">
        <v>110244.79579999999</v>
      </c>
      <c r="M20" s="3">
        <v>0</v>
      </c>
      <c r="N20" s="3">
        <v>0</v>
      </c>
      <c r="O20" s="3">
        <v>128824.60979999999</v>
      </c>
      <c r="P20" s="3">
        <v>132081.95790000001</v>
      </c>
      <c r="Q20" s="3">
        <v>90721.637000000002</v>
      </c>
      <c r="R20" s="3">
        <v>93465.148300000001</v>
      </c>
      <c r="S20" s="3">
        <v>97143.602799999993</v>
      </c>
      <c r="T20" s="3">
        <v>105086.89009999999</v>
      </c>
      <c r="U20" s="3">
        <v>109009.54759999999</v>
      </c>
      <c r="V20" s="3">
        <v>105269.1317</v>
      </c>
      <c r="W20" s="3">
        <v>114595.5781</v>
      </c>
      <c r="X20" s="3">
        <v>150544.57819999999</v>
      </c>
      <c r="Y20" s="3">
        <v>0</v>
      </c>
      <c r="Z20" s="3">
        <v>0</v>
      </c>
      <c r="AA20" s="3">
        <v>153309.5858</v>
      </c>
      <c r="AB20" s="3">
        <v>149263.47500000001</v>
      </c>
      <c r="AC20" s="3">
        <v>109390.3352</v>
      </c>
      <c r="AD20" s="3">
        <v>114066.33069999999</v>
      </c>
      <c r="AE20" s="3">
        <v>116533.8593</v>
      </c>
      <c r="AF20" s="3">
        <v>126588.05189999999</v>
      </c>
      <c r="AG20" s="3">
        <v>133496.37719999999</v>
      </c>
      <c r="AH20" s="3">
        <v>124803.0065</v>
      </c>
      <c r="AI20" s="3">
        <v>130225.8042</v>
      </c>
      <c r="AJ20" s="3">
        <v>152244.0594</v>
      </c>
      <c r="AK20" s="3">
        <v>0</v>
      </c>
      <c r="AL20" s="3">
        <v>0</v>
      </c>
      <c r="AM20" s="3">
        <v>146439.56650000002</v>
      </c>
      <c r="AN20" s="3">
        <v>148212.1</v>
      </c>
      <c r="AO20" s="3">
        <v>110823.1461</v>
      </c>
      <c r="AP20" s="3">
        <v>116709.3077</v>
      </c>
      <c r="AQ20" s="3">
        <v>118660.76</v>
      </c>
      <c r="AR20" s="3">
        <v>128351.96459999999</v>
      </c>
      <c r="AS20" s="3">
        <v>134778.57060000001</v>
      </c>
      <c r="AT20" s="3">
        <v>126205.1323</v>
      </c>
      <c r="AU20" s="3">
        <v>131515.64939999999</v>
      </c>
      <c r="AV20" s="3">
        <v>152518.7599</v>
      </c>
      <c r="AW20" s="3">
        <v>0</v>
      </c>
      <c r="AX20" s="3">
        <v>0</v>
      </c>
      <c r="AY20" s="3">
        <v>145003.05969999998</v>
      </c>
      <c r="AZ20" s="3">
        <v>147362.14350000001</v>
      </c>
      <c r="BA20" s="3">
        <v>111842.8168</v>
      </c>
      <c r="BB20" s="3">
        <v>116359.932</v>
      </c>
      <c r="BC20" s="3">
        <v>117950.3021</v>
      </c>
      <c r="BD20" s="3">
        <v>127238.50039999999</v>
      </c>
      <c r="BE20" s="3">
        <v>133236.927</v>
      </c>
      <c r="BF20" s="3">
        <v>124916.9252</v>
      </c>
      <c r="BG20" s="3">
        <v>130070.3851</v>
      </c>
      <c r="BH20" s="3">
        <v>150715.81150000001</v>
      </c>
      <c r="BI20" s="3">
        <v>0</v>
      </c>
      <c r="BJ20" s="3">
        <v>0</v>
      </c>
      <c r="BK20" s="3">
        <v>142917.1391</v>
      </c>
      <c r="BL20" s="3">
        <v>145841.62060000002</v>
      </c>
      <c r="BM20" s="3">
        <v>112748.0197</v>
      </c>
      <c r="BN20" s="3">
        <v>117207.66620000001</v>
      </c>
      <c r="BO20" s="3">
        <v>118414.2424</v>
      </c>
      <c r="BP20" s="3">
        <v>127362.44760000001</v>
      </c>
      <c r="BQ20" s="3">
        <v>132968.11540000001</v>
      </c>
      <c r="BR20" s="3">
        <v>124861.83549999999</v>
      </c>
      <c r="BS20" s="3">
        <v>129923.0309</v>
      </c>
      <c r="BT20" s="3">
        <v>146903.4829</v>
      </c>
      <c r="BU20" s="3">
        <v>0</v>
      </c>
      <c r="BV20" s="3">
        <v>0</v>
      </c>
      <c r="BW20" s="3">
        <v>144048.48050000001</v>
      </c>
      <c r="BX20" s="3">
        <v>142232.84279999998</v>
      </c>
      <c r="BY20" s="3">
        <v>113524.182</v>
      </c>
      <c r="BZ20" s="3">
        <v>117888.0739</v>
      </c>
      <c r="CA20" s="3">
        <v>118690.83</v>
      </c>
      <c r="CB20" s="3">
        <v>127262.21710000001</v>
      </c>
      <c r="CC20" s="3">
        <v>132438.69029999999</v>
      </c>
      <c r="CD20" s="3">
        <v>124371.42260000001</v>
      </c>
      <c r="CE20" s="3">
        <v>128353.02790000002</v>
      </c>
      <c r="CF20" s="3">
        <v>143478.7298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4">
        <f t="shared" si="0"/>
        <v>8158275.3553000009</v>
      </c>
    </row>
    <row r="21" spans="1:110" x14ac:dyDescent="0.25">
      <c r="A21" s="12" t="s">
        <v>21</v>
      </c>
      <c r="B21" s="3">
        <v>432450</v>
      </c>
      <c r="C21" s="3">
        <v>0</v>
      </c>
      <c r="D21" s="3">
        <v>966.55179999999996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4">
        <f t="shared" si="0"/>
        <v>433416.55180000002</v>
      </c>
    </row>
    <row r="22" spans="1:110" x14ac:dyDescent="0.25">
      <c r="A22" s="12" t="s">
        <v>22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292341.35690000001</v>
      </c>
      <c r="L22" s="3">
        <v>252053.74979999999</v>
      </c>
      <c r="M22" s="3">
        <v>229913.61780000001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4">
        <f t="shared" si="0"/>
        <v>774308.72450000001</v>
      </c>
    </row>
    <row r="23" spans="1:110" x14ac:dyDescent="0.25">
      <c r="A23" s="12" t="s">
        <v>23</v>
      </c>
      <c r="B23" s="3">
        <v>215450</v>
      </c>
      <c r="C23" s="3">
        <v>229962.7751</v>
      </c>
      <c r="D23" s="3">
        <v>237307.8051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4">
        <f t="shared" si="0"/>
        <v>682720.58019999997</v>
      </c>
    </row>
    <row r="24" spans="1:110" x14ac:dyDescent="0.25">
      <c r="A24" s="12" t="s">
        <v>24</v>
      </c>
      <c r="B24" s="3">
        <v>120833</v>
      </c>
      <c r="C24" s="3">
        <v>120729.4577</v>
      </c>
      <c r="D24" s="3">
        <v>120558.82030000001</v>
      </c>
      <c r="E24" s="3">
        <v>120369.1519</v>
      </c>
      <c r="F24" s="3">
        <v>120189.0322</v>
      </c>
      <c r="G24" s="3">
        <v>120008.5046</v>
      </c>
      <c r="H24" s="3">
        <v>119827.7114</v>
      </c>
      <c r="I24" s="3">
        <v>119622.9409</v>
      </c>
      <c r="J24" s="3">
        <v>119412.5591</v>
      </c>
      <c r="K24" s="3">
        <v>119194.5039</v>
      </c>
      <c r="L24" s="3">
        <v>118947.12270000001</v>
      </c>
      <c r="M24" s="3">
        <v>118697.5098</v>
      </c>
      <c r="N24" s="3">
        <v>118419.1899</v>
      </c>
      <c r="O24" s="3">
        <v>118115.55009999999</v>
      </c>
      <c r="P24" s="3">
        <v>117829.08779999999</v>
      </c>
      <c r="Q24" s="3">
        <v>117489.79059999999</v>
      </c>
      <c r="R24" s="3">
        <v>117138.1909</v>
      </c>
      <c r="S24" s="3">
        <v>116759.0287</v>
      </c>
      <c r="T24" s="3">
        <v>116373.4206</v>
      </c>
      <c r="U24" s="3">
        <v>115953.7862</v>
      </c>
      <c r="V24" s="3">
        <v>115517.6642</v>
      </c>
      <c r="W24" s="3">
        <v>115083.73609999999</v>
      </c>
      <c r="X24" s="3">
        <v>114624.6059</v>
      </c>
      <c r="Y24" s="3">
        <v>114165.8955</v>
      </c>
      <c r="Z24" s="3">
        <v>113683.8539</v>
      </c>
      <c r="AA24" s="3">
        <v>113194.96739999999</v>
      </c>
      <c r="AB24" s="3">
        <v>112725.4589</v>
      </c>
      <c r="AC24" s="3">
        <v>112222.12059999999</v>
      </c>
      <c r="AD24" s="3">
        <v>111735.4328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4">
        <f t="shared" si="0"/>
        <v>3399422.0946</v>
      </c>
    </row>
    <row r="25" spans="1:110" x14ac:dyDescent="0.25">
      <c r="A25" s="12" t="s">
        <v>25</v>
      </c>
      <c r="B25" s="3">
        <v>44036.555999999997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27923.989099999999</v>
      </c>
      <c r="I25" s="3">
        <v>64771.3344</v>
      </c>
      <c r="J25" s="3">
        <v>63020.523800000003</v>
      </c>
      <c r="K25" s="3">
        <v>0</v>
      </c>
      <c r="L25" s="3">
        <v>91903.138399999996</v>
      </c>
      <c r="M25" s="3">
        <v>242267.984</v>
      </c>
      <c r="N25" s="3">
        <v>238948.17449999999</v>
      </c>
      <c r="O25" s="3">
        <v>207090.2844</v>
      </c>
      <c r="P25" s="3">
        <v>156571.98389999999</v>
      </c>
      <c r="Q25" s="3">
        <v>215559.8849</v>
      </c>
      <c r="R25" s="3">
        <v>214914.8009</v>
      </c>
      <c r="S25" s="3">
        <v>248770.62289999999</v>
      </c>
      <c r="T25" s="3">
        <v>255450.73480000001</v>
      </c>
      <c r="U25" s="3">
        <v>273715.24530000001</v>
      </c>
      <c r="V25" s="3">
        <v>272685.75550000003</v>
      </c>
      <c r="W25" s="3">
        <v>168008.6874</v>
      </c>
      <c r="X25" s="3">
        <v>260903.9749</v>
      </c>
      <c r="Y25" s="3">
        <v>348869.35139999999</v>
      </c>
      <c r="Z25" s="3">
        <v>295362.41460000002</v>
      </c>
      <c r="AA25" s="3">
        <v>244112.33979999999</v>
      </c>
      <c r="AB25" s="3">
        <v>190707.61290000001</v>
      </c>
      <c r="AC25" s="3">
        <v>218667.90530000001</v>
      </c>
      <c r="AD25" s="3">
        <v>223449.0434</v>
      </c>
      <c r="AE25" s="3">
        <v>248344.32920000001</v>
      </c>
      <c r="AF25" s="3">
        <v>273776.02039999998</v>
      </c>
      <c r="AG25" s="3">
        <v>300678.53999999998</v>
      </c>
      <c r="AH25" s="3">
        <v>283957.255</v>
      </c>
      <c r="AI25" s="3">
        <v>183360.20749999999</v>
      </c>
      <c r="AJ25" s="3">
        <v>252488.0097</v>
      </c>
      <c r="AK25" s="3">
        <v>316167.8064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4">
        <f t="shared" si="0"/>
        <v>6426484.5106999986</v>
      </c>
    </row>
    <row r="26" spans="1:110" x14ac:dyDescent="0.25">
      <c r="A26" s="12" t="s">
        <v>26</v>
      </c>
      <c r="B26" s="3">
        <v>48825</v>
      </c>
      <c r="C26" s="3">
        <v>44062.210500000001</v>
      </c>
      <c r="D26" s="3">
        <v>48714.212200000002</v>
      </c>
      <c r="E26" s="3">
        <v>47068.618900000001</v>
      </c>
      <c r="F26" s="3">
        <v>48564.791899999997</v>
      </c>
      <c r="G26" s="3">
        <v>46927.593000000001</v>
      </c>
      <c r="H26" s="3">
        <v>48418.792999999998</v>
      </c>
      <c r="I26" s="3">
        <v>48336.051299999999</v>
      </c>
      <c r="J26" s="3">
        <v>0</v>
      </c>
      <c r="K26" s="3">
        <v>0</v>
      </c>
      <c r="L26" s="3">
        <v>51680.513200000001</v>
      </c>
      <c r="M26" s="3">
        <v>53291.129300000001</v>
      </c>
      <c r="N26" s="3">
        <v>53166.173199999997</v>
      </c>
      <c r="O26" s="3">
        <v>47897.928399999997</v>
      </c>
      <c r="P26" s="3">
        <v>52901.237500000003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49802.452700000002</v>
      </c>
      <c r="Y26" s="3">
        <v>51256.589200000002</v>
      </c>
      <c r="Z26" s="3">
        <v>51040.169000000002</v>
      </c>
      <c r="AA26" s="3">
        <v>47541.922400000003</v>
      </c>
      <c r="AB26" s="3">
        <v>50609.882400000002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47211.498299999999</v>
      </c>
      <c r="AK26" s="3">
        <v>48555.776599999997</v>
      </c>
      <c r="AL26" s="3">
        <v>48318.262499999997</v>
      </c>
      <c r="AM26" s="3">
        <v>43427.089800000002</v>
      </c>
      <c r="AN26" s="3">
        <v>47862.082600000002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44502.899400000002</v>
      </c>
      <c r="AW26" s="3">
        <v>45756.861900000004</v>
      </c>
      <c r="AX26" s="3">
        <v>45519.183400000002</v>
      </c>
      <c r="AY26" s="3">
        <v>40899.808700000001</v>
      </c>
      <c r="AZ26" s="3">
        <v>45066.329100000003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41860.741699999999</v>
      </c>
      <c r="BI26" s="3">
        <v>43031.952100000002</v>
      </c>
      <c r="BJ26" s="3">
        <v>42799.568700000003</v>
      </c>
      <c r="BK26" s="3">
        <v>38456.161699999997</v>
      </c>
      <c r="BL26" s="3">
        <v>42384.287199999999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4">
        <f t="shared" si="0"/>
        <v>1555757.7717999998</v>
      </c>
    </row>
    <row r="27" spans="1:110" x14ac:dyDescent="0.25">
      <c r="A27" s="12" t="s">
        <v>27</v>
      </c>
      <c r="B27" s="3">
        <v>67139940.935699999</v>
      </c>
      <c r="C27" s="3">
        <v>52643170.322999991</v>
      </c>
      <c r="D27" s="3">
        <v>56982447.76030001</v>
      </c>
      <c r="E27" s="3">
        <v>20808747.735700004</v>
      </c>
      <c r="F27" s="3">
        <v>20369523.848000005</v>
      </c>
      <c r="G27" s="3">
        <v>20145256.0876</v>
      </c>
      <c r="H27" s="3">
        <v>17740064.590399999</v>
      </c>
      <c r="I27" s="3">
        <v>17035718.382600002</v>
      </c>
      <c r="J27" s="3">
        <v>16529381.527899999</v>
      </c>
      <c r="K27" s="3">
        <v>16755515.052899996</v>
      </c>
      <c r="L27" s="3">
        <v>7162274.3880000003</v>
      </c>
      <c r="M27" s="3">
        <v>6915761.3063000012</v>
      </c>
      <c r="N27" s="3">
        <v>3970185.1686000009</v>
      </c>
      <c r="O27" s="3">
        <v>3749721.6504000006</v>
      </c>
      <c r="P27" s="3">
        <v>4547370.8978000004</v>
      </c>
      <c r="Q27" s="3">
        <v>2853851.7407999998</v>
      </c>
      <c r="R27" s="3">
        <v>2940155.0206000004</v>
      </c>
      <c r="S27" s="3">
        <v>2591554.1535999998</v>
      </c>
      <c r="T27" s="3">
        <v>2492790.1704000002</v>
      </c>
      <c r="U27" s="3">
        <v>2333227.7222000002</v>
      </c>
      <c r="V27" s="3">
        <v>2249469.7297</v>
      </c>
      <c r="W27" s="3">
        <v>2141369.4285000004</v>
      </c>
      <c r="X27" s="3">
        <v>5830839.5724000009</v>
      </c>
      <c r="Y27" s="3">
        <v>854762.44909999997</v>
      </c>
      <c r="Z27" s="3">
        <v>414668.66150000005</v>
      </c>
      <c r="AA27" s="3">
        <v>436259.13540000003</v>
      </c>
      <c r="AB27" s="3">
        <v>525779.88950000005</v>
      </c>
      <c r="AC27" s="3">
        <v>480284.4486</v>
      </c>
      <c r="AD27" s="3">
        <v>490603.63260000001</v>
      </c>
      <c r="AE27" s="3">
        <v>457102.34279999998</v>
      </c>
      <c r="AF27" s="3">
        <v>454606.53779999999</v>
      </c>
      <c r="AG27" s="3">
        <v>435049.32250000001</v>
      </c>
      <c r="AH27" s="3">
        <v>428183.34950000001</v>
      </c>
      <c r="AI27" s="3">
        <v>438847.7537</v>
      </c>
      <c r="AJ27" s="3">
        <v>20233.539700000001</v>
      </c>
      <c r="AK27" s="3">
        <v>33295.456299999998</v>
      </c>
      <c r="AL27" s="3">
        <v>22088.392800000001</v>
      </c>
      <c r="AM27" s="3">
        <v>19852.423599999998</v>
      </c>
      <c r="AN27" s="3">
        <v>21879.852999999999</v>
      </c>
      <c r="AO27" s="3">
        <v>21068.533500000001</v>
      </c>
      <c r="AP27" s="3">
        <v>21666.393899999999</v>
      </c>
      <c r="AQ27" s="3">
        <v>20861.958500000001</v>
      </c>
      <c r="AR27" s="3">
        <v>21452.3243</v>
      </c>
      <c r="AS27" s="3">
        <v>21344.293900000001</v>
      </c>
      <c r="AT27" s="3">
        <v>20550.289400000001</v>
      </c>
      <c r="AU27" s="3">
        <v>21129.977800000001</v>
      </c>
      <c r="AV27" s="3">
        <v>20344.223300000001</v>
      </c>
      <c r="AW27" s="3">
        <v>20917.464400000001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4">
        <f t="shared" si="0"/>
        <v>361651169.84080005</v>
      </c>
    </row>
    <row r="28" spans="1:110" x14ac:dyDescent="0.25">
      <c r="A28" s="12" t="s">
        <v>28</v>
      </c>
      <c r="B28" s="3">
        <v>5563.8040000000001</v>
      </c>
      <c r="C28" s="3">
        <v>8796.4150999999983</v>
      </c>
      <c r="D28" s="3">
        <v>7261.6057999999994</v>
      </c>
      <c r="E28" s="3">
        <v>3878.6034999999997</v>
      </c>
      <c r="F28" s="3">
        <v>3964.8986000000004</v>
      </c>
      <c r="G28" s="3">
        <v>3938.5436</v>
      </c>
      <c r="H28" s="3">
        <v>4404.0920000000006</v>
      </c>
      <c r="I28" s="3">
        <v>4177.0911999999998</v>
      </c>
      <c r="J28" s="3">
        <v>3566.2189999999996</v>
      </c>
      <c r="K28" s="3">
        <v>2595.5011</v>
      </c>
      <c r="L28" s="3">
        <v>5584.1543999999994</v>
      </c>
      <c r="M28" s="3">
        <v>5267.6156999999994</v>
      </c>
      <c r="N28" s="3">
        <v>4994.3178000000007</v>
      </c>
      <c r="O28" s="3">
        <v>4774.4709000000003</v>
      </c>
      <c r="P28" s="3">
        <v>4521.0104000000001</v>
      </c>
      <c r="Q28" s="3">
        <v>2622.2391000000007</v>
      </c>
      <c r="R28" s="3">
        <v>2481.6639</v>
      </c>
      <c r="S28" s="3">
        <v>2385.0272</v>
      </c>
      <c r="T28" s="3">
        <v>1956.9794000000002</v>
      </c>
      <c r="U28" s="3">
        <v>1875.5937999999996</v>
      </c>
      <c r="V28" s="3">
        <v>1644.0972000000002</v>
      </c>
      <c r="W28" s="3">
        <v>1297.1626000000001</v>
      </c>
      <c r="X28" s="3">
        <v>2891.7091000000005</v>
      </c>
      <c r="Y28" s="3">
        <v>2800.7566000000002</v>
      </c>
      <c r="Z28" s="3">
        <v>4605.1441999999997</v>
      </c>
      <c r="AA28" s="3">
        <v>2824.5427000000004</v>
      </c>
      <c r="AB28" s="3">
        <v>2712.1057000000001</v>
      </c>
      <c r="AC28" s="3">
        <v>2018.8345999999999</v>
      </c>
      <c r="AD28" s="3">
        <v>1753.9786999999999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2986.6241</v>
      </c>
      <c r="AL28" s="3">
        <v>4595.4168</v>
      </c>
      <c r="AM28" s="3">
        <v>1199.0974000000001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1911.4718</v>
      </c>
      <c r="AW28" s="3">
        <v>5755.6193000000003</v>
      </c>
      <c r="AX28" s="3">
        <v>6428.7757000000001</v>
      </c>
      <c r="AY28" s="3">
        <v>3332.5207999999998</v>
      </c>
      <c r="AZ28" s="3">
        <v>1224.0015000000001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3979.2876999999999</v>
      </c>
      <c r="BI28" s="3">
        <v>7246.2485999999999</v>
      </c>
      <c r="BJ28" s="3">
        <v>7931.6248999999998</v>
      </c>
      <c r="BK28" s="3">
        <v>4978.9295000000002</v>
      </c>
      <c r="BL28" s="3">
        <v>3335.5414000000001</v>
      </c>
      <c r="BM28" s="3">
        <v>0</v>
      </c>
      <c r="BN28" s="3">
        <v>0</v>
      </c>
      <c r="BO28" s="3">
        <v>0</v>
      </c>
      <c r="BP28" s="3">
        <v>105.465</v>
      </c>
      <c r="BQ28" s="3">
        <v>1259.0899999999999</v>
      </c>
      <c r="BR28" s="3">
        <v>606.08230000000003</v>
      </c>
      <c r="BS28" s="3">
        <v>726.98419999999999</v>
      </c>
      <c r="BT28" s="3">
        <v>5198.8892999999998</v>
      </c>
      <c r="BU28" s="3">
        <v>8119.9859999999999</v>
      </c>
      <c r="BV28" s="3">
        <v>7433.6189000000004</v>
      </c>
      <c r="BW28" s="3">
        <v>5226.1626999999999</v>
      </c>
      <c r="BX28" s="3">
        <v>3923.7057</v>
      </c>
      <c r="BY28" s="3">
        <v>0</v>
      </c>
      <c r="BZ28" s="3">
        <v>16.1738</v>
      </c>
      <c r="CA28" s="3">
        <v>793.98649999999998</v>
      </c>
      <c r="CB28" s="3">
        <v>1600.2041999999999</v>
      </c>
      <c r="CC28" s="3">
        <v>2466.6568000000002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4">
        <f t="shared" si="0"/>
        <v>199540.34279999998</v>
      </c>
    </row>
    <row r="29" spans="1:110" x14ac:dyDescent="0.25">
      <c r="A29" s="12" t="s">
        <v>29</v>
      </c>
      <c r="B29" s="3">
        <v>5655407.6085000001</v>
      </c>
      <c r="C29" s="3">
        <v>5798726.7878</v>
      </c>
      <c r="D29" s="3">
        <v>5712321.310899999</v>
      </c>
      <c r="E29" s="3">
        <v>417760.14199999999</v>
      </c>
      <c r="F29" s="3">
        <v>390800.10929999995</v>
      </c>
      <c r="G29" s="3">
        <v>337178.47979999997</v>
      </c>
      <c r="H29" s="3">
        <v>308927.27020000003</v>
      </c>
      <c r="I29" s="3">
        <v>281469.26659999997</v>
      </c>
      <c r="J29" s="3">
        <v>273066.8052</v>
      </c>
      <c r="K29" s="3">
        <v>268535.10739999998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4">
        <f t="shared" si="0"/>
        <v>19444192.887699999</v>
      </c>
    </row>
    <row r="30" spans="1:110" x14ac:dyDescent="0.25">
      <c r="A30" s="12" t="s">
        <v>30</v>
      </c>
      <c r="B30" s="3">
        <v>224212.99629999997</v>
      </c>
      <c r="C30" s="3">
        <v>181494.28020000001</v>
      </c>
      <c r="D30" s="3">
        <v>199001.30980000002</v>
      </c>
      <c r="E30" s="3">
        <v>196056.52729999999</v>
      </c>
      <c r="F30" s="3">
        <v>208070.24520000003</v>
      </c>
      <c r="G30" s="3">
        <v>206317.42600000001</v>
      </c>
      <c r="H30" s="3">
        <v>218622.60769999996</v>
      </c>
      <c r="I30" s="3">
        <v>222224.69199999998</v>
      </c>
      <c r="J30" s="3">
        <v>214492.93759999998</v>
      </c>
      <c r="K30" s="3">
        <v>223163.44450000001</v>
      </c>
      <c r="L30" s="3">
        <v>230747.96950000001</v>
      </c>
      <c r="M30" s="3">
        <v>255093.71540000002</v>
      </c>
      <c r="N30" s="3">
        <v>261661.0906</v>
      </c>
      <c r="O30" s="3">
        <v>232430.04070000004</v>
      </c>
      <c r="P30" s="3">
        <v>250629.09949999995</v>
      </c>
      <c r="Q30" s="3">
        <v>231472.04820000002</v>
      </c>
      <c r="R30" s="3">
        <v>238523.87110000002</v>
      </c>
      <c r="S30" s="3">
        <v>234368.56039999996</v>
      </c>
      <c r="T30" s="3">
        <v>244390.85470000003</v>
      </c>
      <c r="U30" s="3">
        <v>246081.20209999994</v>
      </c>
      <c r="V30" s="3">
        <v>237233.25579999996</v>
      </c>
      <c r="W30" s="3">
        <v>247182.10430000001</v>
      </c>
      <c r="X30" s="3">
        <v>131804.12170000002</v>
      </c>
      <c r="Y30" s="3">
        <v>141923.86649999997</v>
      </c>
      <c r="Z30" s="3">
        <v>143784.79650000003</v>
      </c>
      <c r="AA30" s="3">
        <v>130101.32529999998</v>
      </c>
      <c r="AB30" s="3">
        <v>134201.39449999999</v>
      </c>
      <c r="AC30" s="3">
        <v>121961.42480000004</v>
      </c>
      <c r="AD30" s="3">
        <v>126239.04410000001</v>
      </c>
      <c r="AE30" s="3">
        <v>124336.86009999999</v>
      </c>
      <c r="AF30" s="3">
        <v>129928.89690000001</v>
      </c>
      <c r="AG30" s="3">
        <v>131748.69110000003</v>
      </c>
      <c r="AH30" s="3">
        <v>125540.4785</v>
      </c>
      <c r="AI30" s="3">
        <v>129458.74279999996</v>
      </c>
      <c r="AJ30" s="3">
        <v>130348.95129999997</v>
      </c>
      <c r="AK30" s="3">
        <v>139433.04680000001</v>
      </c>
      <c r="AL30" s="3">
        <v>141366.35679999998</v>
      </c>
      <c r="AM30" s="3">
        <v>122992.72029999999</v>
      </c>
      <c r="AN30" s="3">
        <v>131490.99140000003</v>
      </c>
      <c r="AO30" s="3">
        <v>119522.65550000001</v>
      </c>
      <c r="AP30" s="3">
        <v>123631.23440000002</v>
      </c>
      <c r="AQ30" s="3">
        <v>121621.07290000001</v>
      </c>
      <c r="AR30" s="3">
        <v>126972.35849999999</v>
      </c>
      <c r="AS30" s="3">
        <v>128618.91050000001</v>
      </c>
      <c r="AT30" s="3">
        <v>122558.04930000003</v>
      </c>
      <c r="AU30" s="3">
        <v>126327.13319999998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4">
        <f t="shared" si="0"/>
        <v>8109383.4026000025</v>
      </c>
    </row>
    <row r="31" spans="1:110" x14ac:dyDescent="0.25">
      <c r="A31" s="12" t="s">
        <v>31</v>
      </c>
      <c r="B31" s="3">
        <v>160159.38319999998</v>
      </c>
      <c r="C31" s="3">
        <v>130815.3447</v>
      </c>
      <c r="D31" s="3">
        <v>143431.96799999999</v>
      </c>
      <c r="E31" s="3">
        <v>140034.86310000002</v>
      </c>
      <c r="F31" s="3">
        <v>148552.80560000002</v>
      </c>
      <c r="G31" s="3">
        <v>147172.1262</v>
      </c>
      <c r="H31" s="3">
        <v>155903.17850000001</v>
      </c>
      <c r="I31" s="3">
        <v>158438.8695</v>
      </c>
      <c r="J31" s="3">
        <v>152937.97030000002</v>
      </c>
      <c r="K31" s="3">
        <v>159112.3327</v>
      </c>
      <c r="L31" s="3">
        <v>166542.93419999999</v>
      </c>
      <c r="M31" s="3">
        <v>183905.33619999999</v>
      </c>
      <c r="N31" s="3">
        <v>188528.80329999997</v>
      </c>
      <c r="O31" s="3">
        <v>167515.011</v>
      </c>
      <c r="P31" s="3">
        <v>180719.77679999999</v>
      </c>
      <c r="Q31" s="3">
        <v>166363.19140000001</v>
      </c>
      <c r="R31" s="3">
        <v>171394.1778</v>
      </c>
      <c r="S31" s="3">
        <v>168269.3334</v>
      </c>
      <c r="T31" s="3">
        <v>175424.27669999999</v>
      </c>
      <c r="U31" s="3">
        <v>176602.48350000003</v>
      </c>
      <c r="V31" s="3">
        <v>170262.82380000001</v>
      </c>
      <c r="W31" s="3">
        <v>177374.07929999998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4">
        <f t="shared" si="0"/>
        <v>3589461.0691999998</v>
      </c>
    </row>
    <row r="32" spans="1:110" x14ac:dyDescent="0.25">
      <c r="A32" s="12" t="s">
        <v>32</v>
      </c>
      <c r="B32" s="3">
        <v>41312.5</v>
      </c>
      <c r="C32" s="3">
        <v>43824.914100000002</v>
      </c>
      <c r="D32" s="3">
        <v>44112.1783</v>
      </c>
      <c r="E32" s="3">
        <v>44042.7791</v>
      </c>
      <c r="F32" s="3">
        <v>42920.036200000002</v>
      </c>
      <c r="G32" s="3">
        <v>41738.2454</v>
      </c>
      <c r="H32" s="3">
        <v>39506.065799999997</v>
      </c>
      <c r="I32" s="3">
        <v>38757.9398</v>
      </c>
      <c r="J32" s="3">
        <v>38838.012600000002</v>
      </c>
      <c r="K32" s="3">
        <v>39112.345800000003</v>
      </c>
      <c r="L32" s="3">
        <v>36324.090499999998</v>
      </c>
      <c r="M32" s="3">
        <v>33828.883600000001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4">
        <f t="shared" si="0"/>
        <v>484317.99119999999</v>
      </c>
    </row>
    <row r="33" spans="1:110" x14ac:dyDescent="0.25">
      <c r="A33" s="12" t="s">
        <v>33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1930.9746</v>
      </c>
      <c r="P33" s="3">
        <v>6568.8353999999999</v>
      </c>
      <c r="Q33" s="3">
        <v>9421.8970000000008</v>
      </c>
      <c r="R33" s="3">
        <v>10990.048500000001</v>
      </c>
      <c r="S33" s="3">
        <v>12970.917100000001</v>
      </c>
      <c r="T33" s="3">
        <v>14461.443799999999</v>
      </c>
      <c r="U33" s="3">
        <v>12516.566000000001</v>
      </c>
      <c r="V33" s="3">
        <v>12017.7739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4">
        <f t="shared" si="0"/>
        <v>80878.456300000005</v>
      </c>
    </row>
    <row r="34" spans="1:110" x14ac:dyDescent="0.25">
      <c r="A34" s="12" t="s">
        <v>34</v>
      </c>
      <c r="B34" s="3">
        <v>3060.9865</v>
      </c>
      <c r="C34" s="3">
        <v>1451.4064000000001</v>
      </c>
      <c r="D34" s="3">
        <v>1525.0300999999999</v>
      </c>
      <c r="E34" s="3">
        <v>1510.6935000000001</v>
      </c>
      <c r="F34" s="3">
        <v>1845.3233</v>
      </c>
      <c r="G34" s="3">
        <v>2038.7581</v>
      </c>
      <c r="H34" s="3">
        <v>2389.2907</v>
      </c>
      <c r="I34" s="3">
        <v>2582.6950000000002</v>
      </c>
      <c r="J34" s="3">
        <v>2486.5075000000002</v>
      </c>
      <c r="K34" s="3">
        <v>2660.9025999999999</v>
      </c>
      <c r="L34" s="3">
        <v>3541.0230000000001</v>
      </c>
      <c r="M34" s="3">
        <v>4509.2456000000002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4">
        <f t="shared" si="0"/>
        <v>29601.862300000001</v>
      </c>
    </row>
    <row r="35" spans="1:110" x14ac:dyDescent="0.25">
      <c r="A35" s="12" t="s">
        <v>35</v>
      </c>
      <c r="B35" s="3">
        <v>200982802.5</v>
      </c>
      <c r="C35" s="3">
        <v>202289170.98739991</v>
      </c>
      <c r="D35" s="3">
        <v>224333967.74280006</v>
      </c>
      <c r="E35" s="3">
        <v>158856514.11420006</v>
      </c>
      <c r="F35" s="3">
        <v>157113691.37310016</v>
      </c>
      <c r="G35" s="3">
        <v>145713562.93620002</v>
      </c>
      <c r="H35" s="3">
        <v>142800366.00169986</v>
      </c>
      <c r="I35" s="3">
        <v>137909852.67359996</v>
      </c>
      <c r="J35" s="3">
        <v>133486901.47599997</v>
      </c>
      <c r="K35" s="3">
        <v>135764994.21550006</v>
      </c>
      <c r="L35" s="3">
        <v>103824744.23920001</v>
      </c>
      <c r="M35" s="3">
        <v>88272750.024599954</v>
      </c>
      <c r="N35" s="3">
        <v>56213542.774099991</v>
      </c>
      <c r="O35" s="3">
        <v>52632059.58860001</v>
      </c>
      <c r="P35" s="3">
        <v>61790658.30969999</v>
      </c>
      <c r="Q35" s="3">
        <v>65315550.2315</v>
      </c>
      <c r="R35" s="3">
        <v>67290756.636700004</v>
      </c>
      <c r="S35" s="3">
        <v>62430781.989699982</v>
      </c>
      <c r="T35" s="3">
        <v>62511876.862299986</v>
      </c>
      <c r="U35" s="3">
        <v>60760379.399499997</v>
      </c>
      <c r="V35" s="3">
        <v>58579208.942000017</v>
      </c>
      <c r="W35" s="3">
        <v>58537396.686699994</v>
      </c>
      <c r="X35" s="3">
        <v>48606223.899100006</v>
      </c>
      <c r="Y35" s="3">
        <v>42544884.716000006</v>
      </c>
      <c r="Z35" s="3">
        <v>4433212.1140999999</v>
      </c>
      <c r="AA35" s="3">
        <v>4503587.3952000001</v>
      </c>
      <c r="AB35" s="3">
        <v>5421413.7423</v>
      </c>
      <c r="AC35" s="3">
        <v>5709993.3382999999</v>
      </c>
      <c r="AD35" s="3">
        <v>5844065.1474000001</v>
      </c>
      <c r="AE35" s="3">
        <v>5425188.8155000005</v>
      </c>
      <c r="AF35" s="3">
        <v>5372704.0646000002</v>
      </c>
      <c r="AG35" s="3">
        <v>5122289.7127</v>
      </c>
      <c r="AH35" s="3">
        <v>5066281.6655000001</v>
      </c>
      <c r="AI35" s="3">
        <v>5171841.1273000007</v>
      </c>
      <c r="AJ35" s="3">
        <v>4214983.5528999995</v>
      </c>
      <c r="AK35" s="3">
        <v>3792213.7382</v>
      </c>
      <c r="AL35" s="3">
        <v>4465306.6480999999</v>
      </c>
      <c r="AM35" s="3">
        <v>4688273.9177999999</v>
      </c>
      <c r="AN35" s="3">
        <v>5895594.753899999</v>
      </c>
      <c r="AO35" s="3">
        <v>6864720.7614999991</v>
      </c>
      <c r="AP35" s="3">
        <v>6986802.6623</v>
      </c>
      <c r="AQ35" s="3">
        <v>6387084.1832999997</v>
      </c>
      <c r="AR35" s="3">
        <v>6224190.7852999996</v>
      </c>
      <c r="AS35" s="3">
        <v>5811317.5273000002</v>
      </c>
      <c r="AT35" s="3">
        <v>5799998.0734000001</v>
      </c>
      <c r="AU35" s="3">
        <v>5923327.0569000002</v>
      </c>
      <c r="AV35" s="3">
        <v>4731621.3017999995</v>
      </c>
      <c r="AW35" s="3">
        <v>4003733.4220999996</v>
      </c>
      <c r="AX35" s="3">
        <v>502012.56900000002</v>
      </c>
      <c r="AY35" s="3">
        <v>397313.22240000003</v>
      </c>
      <c r="AZ35" s="3">
        <v>505709.60440000001</v>
      </c>
      <c r="BA35" s="3">
        <v>555336.76710000006</v>
      </c>
      <c r="BB35" s="3">
        <v>565445.70979999995</v>
      </c>
      <c r="BC35" s="3">
        <v>519881.78049999999</v>
      </c>
      <c r="BD35" s="3">
        <v>509814.22560000001</v>
      </c>
      <c r="BE35" s="3">
        <v>479560.42959999997</v>
      </c>
      <c r="BF35" s="3">
        <v>476172.89559999999</v>
      </c>
      <c r="BG35" s="3">
        <v>487054.57760000002</v>
      </c>
      <c r="BH35" s="3">
        <v>399471.87640000001</v>
      </c>
      <c r="BI35" s="3">
        <v>504089.59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4">
        <f t="shared" si="0"/>
        <v>2662324247.0758982</v>
      </c>
    </row>
    <row r="36" spans="1:110" x14ac:dyDescent="0.25">
      <c r="A36" s="12" t="s">
        <v>36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80245.231700000004</v>
      </c>
      <c r="M36" s="3">
        <v>82746.063300000009</v>
      </c>
      <c r="N36" s="3">
        <v>82552.041599999997</v>
      </c>
      <c r="O36" s="3">
        <v>74371.946400000001</v>
      </c>
      <c r="P36" s="3">
        <v>82140.671499999997</v>
      </c>
      <c r="Q36" s="3">
        <v>58500.353900000002</v>
      </c>
      <c r="R36" s="3">
        <v>60269.462</v>
      </c>
      <c r="S36" s="3">
        <v>58136.493800000004</v>
      </c>
      <c r="T36" s="3">
        <v>59875.9755</v>
      </c>
      <c r="U36" s="3">
        <v>59660.066900000005</v>
      </c>
      <c r="V36" s="3">
        <v>57518.395400000001</v>
      </c>
      <c r="W36" s="3">
        <v>59212.412199999992</v>
      </c>
      <c r="X36" s="3">
        <v>60830.260399999999</v>
      </c>
      <c r="Y36" s="3">
        <v>62606.387699999999</v>
      </c>
      <c r="Z36" s="3">
        <v>62342.045299999998</v>
      </c>
      <c r="AA36" s="3">
        <v>58069.178399999997</v>
      </c>
      <c r="AB36" s="3">
        <v>61816.480000000003</v>
      </c>
      <c r="AC36" s="3">
        <v>47017.328500000003</v>
      </c>
      <c r="AD36" s="3">
        <v>48373.87</v>
      </c>
      <c r="AE36" s="3">
        <v>46598.069000000003</v>
      </c>
      <c r="AF36" s="3">
        <v>47935.698199999999</v>
      </c>
      <c r="AG36" s="3">
        <v>47713.317600000002</v>
      </c>
      <c r="AH36" s="3">
        <v>45954.983800000002</v>
      </c>
      <c r="AI36" s="3">
        <v>47268.197999999997</v>
      </c>
      <c r="AJ36" s="3">
        <v>57665.588199999998</v>
      </c>
      <c r="AK36" s="3">
        <v>59307.531499999997</v>
      </c>
      <c r="AL36" s="3">
        <v>59017.424299999999</v>
      </c>
      <c r="AM36" s="3">
        <v>53043.1944</v>
      </c>
      <c r="AN36" s="3">
        <v>58460.232100000001</v>
      </c>
      <c r="AO36" s="3">
        <v>44441.4378</v>
      </c>
      <c r="AP36" s="3">
        <v>45702.549599999998</v>
      </c>
      <c r="AQ36" s="3">
        <v>44005.693799999994</v>
      </c>
      <c r="AR36" s="3">
        <v>45250.996600000006</v>
      </c>
      <c r="AS36" s="3">
        <v>45023.1201</v>
      </c>
      <c r="AT36" s="3">
        <v>43348.266600000003</v>
      </c>
      <c r="AU36" s="3">
        <v>44571.046900000001</v>
      </c>
      <c r="AV36" s="3">
        <v>54357.2215</v>
      </c>
      <c r="AW36" s="3">
        <v>55888.850200000001</v>
      </c>
      <c r="AX36" s="3">
        <v>55598.542300000001</v>
      </c>
      <c r="AY36" s="3">
        <v>49956.294900000001</v>
      </c>
      <c r="AZ36" s="3">
        <v>55045.412100000001</v>
      </c>
      <c r="BA36" s="3">
        <v>41836.196199999998</v>
      </c>
      <c r="BB36" s="3">
        <v>43020.272100000002</v>
      </c>
      <c r="BC36" s="3">
        <v>41421.175799999997</v>
      </c>
      <c r="BD36" s="3">
        <v>42589.678500000002</v>
      </c>
      <c r="BE36" s="3">
        <v>42369.5406</v>
      </c>
      <c r="BF36" s="3">
        <v>40788.921900000001</v>
      </c>
      <c r="BG36" s="3">
        <v>41933.908199999998</v>
      </c>
      <c r="BH36" s="3">
        <v>51130.008099999999</v>
      </c>
      <c r="BI36" s="3">
        <v>52560.561000000002</v>
      </c>
      <c r="BJ36" s="3">
        <v>52276.720600000001</v>
      </c>
      <c r="BK36" s="3">
        <v>46971.548600000002</v>
      </c>
      <c r="BL36" s="3">
        <v>51769.482900000003</v>
      </c>
      <c r="BM36" s="3">
        <v>39353.474599999994</v>
      </c>
      <c r="BN36" s="3">
        <v>40466.290300000001</v>
      </c>
      <c r="BO36" s="3">
        <v>38961.767200000002</v>
      </c>
      <c r="BP36" s="3">
        <v>40061.154999999999</v>
      </c>
      <c r="BQ36" s="3">
        <v>39855.000900000006</v>
      </c>
      <c r="BR36" s="3">
        <v>38369.696100000001</v>
      </c>
      <c r="BS36" s="3">
        <v>39448.886200000001</v>
      </c>
      <c r="BT36" s="3">
        <v>48103.458200000001</v>
      </c>
      <c r="BU36" s="3">
        <v>49453.520400000001</v>
      </c>
      <c r="BV36" s="3">
        <v>49191.554099999994</v>
      </c>
      <c r="BW36" s="3">
        <v>45772.729000000007</v>
      </c>
      <c r="BX36" s="3">
        <v>48684.199800000002</v>
      </c>
      <c r="BY36" s="3">
        <v>36994.6852</v>
      </c>
      <c r="BZ36" s="3">
        <v>38027.415000000001</v>
      </c>
      <c r="CA36" s="3">
        <v>36600.257899999997</v>
      </c>
      <c r="CB36" s="3">
        <v>37619.772400000002</v>
      </c>
      <c r="CC36" s="3">
        <v>37412.5792</v>
      </c>
      <c r="CD36" s="3">
        <v>36005.209000000003</v>
      </c>
      <c r="CE36" s="3">
        <v>37004.878700000001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4">
        <f t="shared" si="0"/>
        <v>3648492.8777000001</v>
      </c>
    </row>
    <row r="37" spans="1:110" x14ac:dyDescent="0.25">
      <c r="A37" s="12" t="s">
        <v>37</v>
      </c>
      <c r="B37" s="3">
        <v>8463</v>
      </c>
      <c r="C37" s="3">
        <v>7637.4498000000003</v>
      </c>
      <c r="D37" s="3">
        <v>8443.7968000000001</v>
      </c>
      <c r="E37" s="3">
        <v>12820.5952</v>
      </c>
      <c r="F37" s="3">
        <v>13228.124299999999</v>
      </c>
      <c r="G37" s="3">
        <v>12782.182500000001</v>
      </c>
      <c r="H37" s="3">
        <v>13188.356900000001</v>
      </c>
      <c r="I37" s="3">
        <v>14362.7124</v>
      </c>
      <c r="J37" s="3">
        <v>13874.954100000001</v>
      </c>
      <c r="K37" s="3">
        <v>14311.2714</v>
      </c>
      <c r="L37" s="3">
        <v>13820.8735</v>
      </c>
      <c r="M37" s="3">
        <v>14251.599099999999</v>
      </c>
      <c r="N37" s="3">
        <v>14218.182199999999</v>
      </c>
      <c r="O37" s="3">
        <v>12809.3002</v>
      </c>
      <c r="P37" s="3">
        <v>14147.3307</v>
      </c>
      <c r="Q37" s="3">
        <v>13651.5411</v>
      </c>
      <c r="R37" s="3">
        <v>14064.3771</v>
      </c>
      <c r="S37" s="3">
        <v>13566.631299999999</v>
      </c>
      <c r="T37" s="3">
        <v>13972.5537</v>
      </c>
      <c r="U37" s="3">
        <v>13922.1697</v>
      </c>
      <c r="V37" s="3">
        <v>13422.392900000001</v>
      </c>
      <c r="W37" s="3">
        <v>13817.7058</v>
      </c>
      <c r="X37" s="3">
        <v>12208.74</v>
      </c>
      <c r="Y37" s="3">
        <v>12565.2119</v>
      </c>
      <c r="Z37" s="3">
        <v>12512.1579</v>
      </c>
      <c r="AA37" s="3">
        <v>11654.585999999999</v>
      </c>
      <c r="AB37" s="3">
        <v>12406.675999999999</v>
      </c>
      <c r="AC37" s="3">
        <v>13039.472400000001</v>
      </c>
      <c r="AD37" s="3">
        <v>13415.686600000001</v>
      </c>
      <c r="AE37" s="3">
        <v>12923.1978</v>
      </c>
      <c r="AF37" s="3">
        <v>13294.166999999999</v>
      </c>
      <c r="AG37" s="3">
        <v>13232.493399999999</v>
      </c>
      <c r="AH37" s="3">
        <v>12744.848900000001</v>
      </c>
      <c r="AI37" s="3">
        <v>13109.046899999999</v>
      </c>
      <c r="AJ37" s="3">
        <v>11573.584699999999</v>
      </c>
      <c r="AK37" s="3">
        <v>11903.125599999999</v>
      </c>
      <c r="AL37" s="3">
        <v>11844.900600000001</v>
      </c>
      <c r="AM37" s="3">
        <v>10645.8622</v>
      </c>
      <c r="AN37" s="3">
        <v>11733.071099999999</v>
      </c>
      <c r="AO37" s="3">
        <v>12325.0921</v>
      </c>
      <c r="AP37" s="3">
        <v>12674.840399999999</v>
      </c>
      <c r="AQ37" s="3">
        <v>12204.245699999999</v>
      </c>
      <c r="AR37" s="3">
        <v>12549.609700000001</v>
      </c>
      <c r="AS37" s="3">
        <v>12486.411899999999</v>
      </c>
      <c r="AT37" s="3">
        <v>12021.9193</v>
      </c>
      <c r="AU37" s="3">
        <v>12361.037</v>
      </c>
      <c r="AV37" s="3">
        <v>10909.5897</v>
      </c>
      <c r="AW37" s="3">
        <v>11216.990299999999</v>
      </c>
      <c r="AX37" s="3">
        <v>11158.725</v>
      </c>
      <c r="AY37" s="3">
        <v>10026.316000000001</v>
      </c>
      <c r="AZ37" s="3">
        <v>11047.710800000001</v>
      </c>
      <c r="BA37" s="3">
        <v>11602.5717</v>
      </c>
      <c r="BB37" s="3">
        <v>11930.9555</v>
      </c>
      <c r="BC37" s="3">
        <v>11487.4728</v>
      </c>
      <c r="BD37" s="3">
        <v>11811.5375</v>
      </c>
      <c r="BE37" s="3">
        <v>11750.4859</v>
      </c>
      <c r="BF37" s="3">
        <v>11312.127699999999</v>
      </c>
      <c r="BG37" s="3">
        <v>11629.6705</v>
      </c>
      <c r="BH37" s="3">
        <v>10261.882299999999</v>
      </c>
      <c r="BI37" s="3">
        <v>10548.996800000001</v>
      </c>
      <c r="BJ37" s="3">
        <v>10492.029500000001</v>
      </c>
      <c r="BK37" s="3">
        <v>9427.2721999999994</v>
      </c>
      <c r="BL37" s="3">
        <v>10390.226000000001</v>
      </c>
      <c r="BM37" s="3">
        <v>10914.0303</v>
      </c>
      <c r="BN37" s="3">
        <v>11222.6512</v>
      </c>
      <c r="BO37" s="3">
        <v>10805.3968</v>
      </c>
      <c r="BP37" s="3">
        <v>11110.293600000001</v>
      </c>
      <c r="BQ37" s="3">
        <v>11053.120199999999</v>
      </c>
      <c r="BR37" s="3">
        <v>10641.1957</v>
      </c>
      <c r="BS37" s="3">
        <v>10940.491099999999</v>
      </c>
      <c r="BT37" s="3">
        <v>9654.4485000000004</v>
      </c>
      <c r="BU37" s="3">
        <v>9925.4082999999991</v>
      </c>
      <c r="BV37" s="3">
        <v>9872.8312000000005</v>
      </c>
      <c r="BW37" s="3">
        <v>9186.6669999999995</v>
      </c>
      <c r="BX37" s="3">
        <v>9771.0043000000005</v>
      </c>
      <c r="BY37" s="3">
        <v>10259.859399999999</v>
      </c>
      <c r="BZ37" s="3">
        <v>10546.2698</v>
      </c>
      <c r="CA37" s="3">
        <v>10150.4715</v>
      </c>
      <c r="CB37" s="3">
        <v>10433.216899999999</v>
      </c>
      <c r="CC37" s="3">
        <v>10375.755300000001</v>
      </c>
      <c r="CD37" s="3">
        <v>9985.4446000000007</v>
      </c>
      <c r="CE37" s="3">
        <v>10262.686299999999</v>
      </c>
      <c r="CF37" s="3">
        <v>9053.0287000000008</v>
      </c>
      <c r="CG37" s="3">
        <v>6302.7534999999998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4">
        <f t="shared" si="0"/>
        <v>981678.6701999997</v>
      </c>
    </row>
    <row r="38" spans="1:110" x14ac:dyDescent="0.25">
      <c r="A38" s="12" t="s">
        <v>38</v>
      </c>
      <c r="B38" s="3">
        <v>10332997.5</v>
      </c>
      <c r="C38" s="3">
        <v>10665530.828199998</v>
      </c>
      <c r="D38" s="3">
        <v>11892623.820400001</v>
      </c>
      <c r="E38" s="3">
        <v>3659413.2825000007</v>
      </c>
      <c r="F38" s="3">
        <v>3622409.2818999998</v>
      </c>
      <c r="G38" s="3">
        <v>3363531.5026999996</v>
      </c>
      <c r="H38" s="3">
        <v>3317548.0968000004</v>
      </c>
      <c r="I38" s="3">
        <v>3206230.0263999994</v>
      </c>
      <c r="J38" s="3">
        <v>3101882.3694999996</v>
      </c>
      <c r="K38" s="3">
        <v>3147959.8646000004</v>
      </c>
      <c r="L38" s="3">
        <v>2576957.9657000005</v>
      </c>
      <c r="M38" s="3">
        <v>2198339.6118000001</v>
      </c>
      <c r="N38" s="3">
        <v>299198.55450000003</v>
      </c>
      <c r="O38" s="3">
        <v>313808.69510000001</v>
      </c>
      <c r="P38" s="3">
        <v>428056.50949999999</v>
      </c>
      <c r="Q38" s="3">
        <v>559051.02520000003</v>
      </c>
      <c r="R38" s="3">
        <v>575957.27740000002</v>
      </c>
      <c r="S38" s="3">
        <v>499770.92739999999</v>
      </c>
      <c r="T38" s="3">
        <v>474493.5943</v>
      </c>
      <c r="U38" s="3">
        <v>438423.40259999997</v>
      </c>
      <c r="V38" s="3">
        <v>422684.92</v>
      </c>
      <c r="W38" s="3">
        <v>395348.77299999999</v>
      </c>
      <c r="X38" s="3">
        <v>210146.8499</v>
      </c>
      <c r="Y38" s="3">
        <v>48263.300900000002</v>
      </c>
      <c r="Z38" s="3">
        <v>141075.30919999999</v>
      </c>
      <c r="AA38" s="3">
        <v>221735.9693</v>
      </c>
      <c r="AB38" s="3">
        <v>337264.93070000003</v>
      </c>
      <c r="AC38" s="3">
        <v>490707.6678</v>
      </c>
      <c r="AD38" s="3">
        <v>493829.13059999997</v>
      </c>
      <c r="AE38" s="3">
        <v>427376.77879999997</v>
      </c>
      <c r="AF38" s="3">
        <v>390928.04619999998</v>
      </c>
      <c r="AG38" s="3">
        <v>334685.94949999999</v>
      </c>
      <c r="AH38" s="3">
        <v>350946.29749999999</v>
      </c>
      <c r="AI38" s="3">
        <v>356073.08600000001</v>
      </c>
      <c r="AJ38" s="3">
        <v>206031.39060000001</v>
      </c>
      <c r="AK38" s="3">
        <v>80796.973899999997</v>
      </c>
      <c r="AL38" s="3">
        <v>17587.882699999998</v>
      </c>
      <c r="AM38" s="3">
        <v>111347.281</v>
      </c>
      <c r="AN38" s="3">
        <v>218442.98199999999</v>
      </c>
      <c r="AO38" s="3">
        <v>367040.18900000001</v>
      </c>
      <c r="AP38" s="3">
        <v>367028.71250000002</v>
      </c>
      <c r="AQ38" s="3">
        <v>307766.04310000001</v>
      </c>
      <c r="AR38" s="3">
        <v>270486.99420000002</v>
      </c>
      <c r="AS38" s="3">
        <v>217765.1588</v>
      </c>
      <c r="AT38" s="3">
        <v>236636.58199999999</v>
      </c>
      <c r="AU38" s="3">
        <v>238689.5117</v>
      </c>
      <c r="AV38" s="3">
        <v>100754.7657</v>
      </c>
      <c r="AW38" s="3">
        <v>0</v>
      </c>
      <c r="AX38" s="3">
        <v>220469.3542</v>
      </c>
      <c r="AY38" s="3">
        <v>300929.70890000003</v>
      </c>
      <c r="AZ38" s="3">
        <v>434594.79479999997</v>
      </c>
      <c r="BA38" s="3">
        <v>586971.12939999998</v>
      </c>
      <c r="BB38" s="3">
        <v>592366.84010000003</v>
      </c>
      <c r="BC38" s="3">
        <v>521256.34989999997</v>
      </c>
      <c r="BD38" s="3">
        <v>486494.01049999997</v>
      </c>
      <c r="BE38" s="3">
        <v>428742.08880000003</v>
      </c>
      <c r="BF38" s="3">
        <v>441753.08840000001</v>
      </c>
      <c r="BG38" s="3">
        <v>449183.5992</v>
      </c>
      <c r="BH38" s="3">
        <v>293647.70990000002</v>
      </c>
      <c r="BI38" s="3">
        <v>169079.02540000001</v>
      </c>
      <c r="BJ38" s="3">
        <v>114360.67630000001</v>
      </c>
      <c r="BK38" s="3">
        <v>199445.04089999999</v>
      </c>
      <c r="BL38" s="3">
        <v>316696.027</v>
      </c>
      <c r="BM38" s="3">
        <v>463519.79969999997</v>
      </c>
      <c r="BN38" s="3">
        <v>466075.74369999999</v>
      </c>
      <c r="BO38" s="3">
        <v>402570.29550000001</v>
      </c>
      <c r="BP38" s="3">
        <v>367399.36829999997</v>
      </c>
      <c r="BQ38" s="3">
        <v>313549.6249</v>
      </c>
      <c r="BR38" s="3">
        <v>329149.46470000001</v>
      </c>
      <c r="BS38" s="3">
        <v>333731.73349999997</v>
      </c>
      <c r="BT38" s="3">
        <v>190748.49669999999</v>
      </c>
      <c r="BU38" s="3">
        <v>71166.797000000006</v>
      </c>
      <c r="BV38" s="3">
        <v>20159.9071</v>
      </c>
      <c r="BW38" s="3">
        <v>112981.0144</v>
      </c>
      <c r="BX38" s="3">
        <v>211272.3449</v>
      </c>
      <c r="BY38" s="3">
        <v>352430.5539</v>
      </c>
      <c r="BZ38" s="3">
        <v>352353.57699999999</v>
      </c>
      <c r="CA38" s="3">
        <v>295751.77269999997</v>
      </c>
      <c r="CB38" s="3">
        <v>260295.38529999999</v>
      </c>
      <c r="CC38" s="3">
        <v>210086.87450000001</v>
      </c>
      <c r="CD38" s="3">
        <v>227787.62150000001</v>
      </c>
      <c r="CE38" s="3">
        <v>229726.2867</v>
      </c>
      <c r="CF38" s="3">
        <v>98675.902799999996</v>
      </c>
      <c r="CG38" s="3">
        <v>0</v>
      </c>
      <c r="CH38" s="3">
        <v>0</v>
      </c>
      <c r="CI38" s="3">
        <v>28591.0301</v>
      </c>
      <c r="CJ38" s="3">
        <v>116885.6773</v>
      </c>
      <c r="CK38" s="3">
        <v>252253.8242</v>
      </c>
      <c r="CL38" s="3">
        <v>250043.4246</v>
      </c>
      <c r="CM38" s="3">
        <v>200030.4178</v>
      </c>
      <c r="CN38" s="3">
        <v>164663.5099</v>
      </c>
      <c r="CO38" s="3">
        <v>118039.00750000001</v>
      </c>
      <c r="CP38" s="3">
        <v>137645.486</v>
      </c>
      <c r="CQ38" s="3">
        <v>137383.08189999999</v>
      </c>
      <c r="CR38" s="3">
        <v>17351.938600000001</v>
      </c>
      <c r="CS38" s="3">
        <v>0</v>
      </c>
      <c r="CT38" s="3">
        <v>0</v>
      </c>
      <c r="CU38" s="3">
        <v>0</v>
      </c>
      <c r="CV38" s="3">
        <v>33593.282599999999</v>
      </c>
      <c r="CW38" s="3">
        <v>163514.70490000001</v>
      </c>
      <c r="CX38" s="3">
        <v>159346.6384</v>
      </c>
      <c r="CY38" s="3">
        <v>115192.3615</v>
      </c>
      <c r="CZ38" s="3">
        <v>79952.176000000007</v>
      </c>
      <c r="DA38" s="3">
        <v>36595.264999999999</v>
      </c>
      <c r="DB38" s="3">
        <v>57746.5167</v>
      </c>
      <c r="DC38" s="3">
        <v>55491.5314</v>
      </c>
      <c r="DD38" s="3">
        <v>0</v>
      </c>
      <c r="DE38" s="3">
        <v>0</v>
      </c>
      <c r="DF38" s="4">
        <f t="shared" si="0"/>
        <v>85025367.496000066</v>
      </c>
    </row>
    <row r="39" spans="1:110" x14ac:dyDescent="0.25">
      <c r="A39" s="12" t="s">
        <v>39</v>
      </c>
      <c r="B39" s="3">
        <v>11286255</v>
      </c>
      <c r="C39" s="3">
        <v>11695048.874199998</v>
      </c>
      <c r="D39" s="3">
        <v>12714877.568299998</v>
      </c>
      <c r="E39" s="3">
        <v>12151224.696400002</v>
      </c>
      <c r="F39" s="3">
        <v>11954341.634300001</v>
      </c>
      <c r="G39" s="3">
        <v>9358826.975800002</v>
      </c>
      <c r="H39" s="3">
        <v>9077767.5247999988</v>
      </c>
      <c r="I39" s="3">
        <v>8691562.0457999986</v>
      </c>
      <c r="J39" s="3">
        <v>8444426.5329999998</v>
      </c>
      <c r="K39" s="3">
        <v>8325694.125599999</v>
      </c>
      <c r="L39" s="3">
        <v>4880471.3282999992</v>
      </c>
      <c r="M39" s="3">
        <v>3859260.4389</v>
      </c>
      <c r="N39" s="3">
        <v>697811.0933999999</v>
      </c>
      <c r="O39" s="3">
        <v>664071.89210000006</v>
      </c>
      <c r="P39" s="3">
        <v>786621.03430000006</v>
      </c>
      <c r="Q39" s="3">
        <v>864208.66739999992</v>
      </c>
      <c r="R39" s="3">
        <v>888499.66859999998</v>
      </c>
      <c r="S39" s="3">
        <v>819215.81459999993</v>
      </c>
      <c r="T39" s="3">
        <v>813524.68640000001</v>
      </c>
      <c r="U39" s="3">
        <v>786264.80110000004</v>
      </c>
      <c r="V39" s="3">
        <v>759550.65429999994</v>
      </c>
      <c r="W39" s="3">
        <v>752197.31069999991</v>
      </c>
      <c r="X39" s="3">
        <v>605105.75410000002</v>
      </c>
      <c r="Y39" s="3">
        <v>502693.50839999999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4">
        <f t="shared" si="0"/>
        <v>121379521.63079999</v>
      </c>
    </row>
    <row r="40" spans="1:110" x14ac:dyDescent="0.25">
      <c r="A40" s="12" t="s">
        <v>40</v>
      </c>
      <c r="B40" s="3">
        <v>1652145</v>
      </c>
      <c r="C40" s="3">
        <v>2417126.9781999998</v>
      </c>
      <c r="D40" s="3">
        <v>2082571.2335999999</v>
      </c>
      <c r="E40" s="3">
        <v>14195.2978</v>
      </c>
      <c r="F40" s="3">
        <v>14646.5245</v>
      </c>
      <c r="G40" s="3">
        <v>14152.766100000001</v>
      </c>
      <c r="H40" s="3">
        <v>14602.4931</v>
      </c>
      <c r="I40" s="3">
        <v>14577.5393</v>
      </c>
      <c r="J40" s="3">
        <v>14082.485500000001</v>
      </c>
      <c r="K40" s="3">
        <v>14525.3289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4">
        <f t="shared" si="0"/>
        <v>6252625.6469999999</v>
      </c>
    </row>
    <row r="41" spans="1:110" x14ac:dyDescent="0.25">
      <c r="A41" s="12" t="s">
        <v>41</v>
      </c>
      <c r="B41" s="3">
        <v>31325</v>
      </c>
      <c r="C41" s="3">
        <v>55750.186500000003</v>
      </c>
      <c r="D41" s="3">
        <v>55523.725699999995</v>
      </c>
      <c r="E41" s="3">
        <v>1270.1056000000001</v>
      </c>
      <c r="F41" s="3">
        <v>1268.2049999999999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4">
        <f t="shared" si="0"/>
        <v>145137.22280000002</v>
      </c>
    </row>
    <row r="42" spans="1:110" x14ac:dyDescent="0.25">
      <c r="A42" s="12" t="s">
        <v>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673.10519999999997</v>
      </c>
      <c r="BV42" s="3">
        <v>1720.7856999999999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2415.8566000000001</v>
      </c>
      <c r="CH42" s="3">
        <v>3112.6826999999998</v>
      </c>
      <c r="CI42" s="3">
        <v>1057.1998000000001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4">
        <f t="shared" si="0"/>
        <v>8979.6299999999992</v>
      </c>
    </row>
    <row r="43" spans="1:110" x14ac:dyDescent="0.25">
      <c r="A43" s="12" t="s">
        <v>43</v>
      </c>
      <c r="B43" s="3">
        <v>342728.25</v>
      </c>
      <c r="C43" s="3">
        <v>4318.7960000000003</v>
      </c>
      <c r="D43" s="3">
        <v>0</v>
      </c>
      <c r="E43" s="3">
        <v>8629.2468000000008</v>
      </c>
      <c r="F43" s="3">
        <v>72137.987699999998</v>
      </c>
      <c r="G43" s="3">
        <v>150153.4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4">
        <f t="shared" si="0"/>
        <v>577967.68050000002</v>
      </c>
    </row>
    <row r="44" spans="1:110" x14ac:dyDescent="0.25">
      <c r="A44" s="12" t="s">
        <v>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4">
        <f t="shared" si="0"/>
        <v>0</v>
      </c>
    </row>
    <row r="45" spans="1:110" x14ac:dyDescent="0.25">
      <c r="A45" s="12" t="s">
        <v>45</v>
      </c>
      <c r="B45" s="3">
        <v>865625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4">
        <f t="shared" si="0"/>
        <v>865625</v>
      </c>
    </row>
    <row r="46" spans="1:110" x14ac:dyDescent="0.25">
      <c r="A46" s="12" t="s">
        <v>46</v>
      </c>
      <c r="B46" s="3">
        <v>0</v>
      </c>
      <c r="C46" s="3">
        <v>24846.2889</v>
      </c>
      <c r="D46" s="3">
        <v>34456.521000000001</v>
      </c>
      <c r="E46" s="3">
        <v>18801.141499999998</v>
      </c>
      <c r="F46" s="3">
        <v>3465.2982999999999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14341.4804</v>
      </c>
      <c r="AG46" s="3">
        <v>3960.0781000000002</v>
      </c>
      <c r="AH46" s="3">
        <v>8438.0974999999999</v>
      </c>
      <c r="AI46" s="3">
        <v>7677.4197999999997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12094.6155</v>
      </c>
      <c r="AP46" s="3">
        <v>9502.9344999999994</v>
      </c>
      <c r="AQ46" s="3">
        <v>1060.3612000000001</v>
      </c>
      <c r="AR46" s="3">
        <v>16689.867999999999</v>
      </c>
      <c r="AS46" s="3">
        <v>3445.4758999999999</v>
      </c>
      <c r="AT46" s="3">
        <v>8829.6630000000005</v>
      </c>
      <c r="AU46" s="3">
        <v>8134.0906000000004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19482.9244</v>
      </c>
      <c r="BB46" s="3">
        <v>16514.966199999999</v>
      </c>
      <c r="BC46" s="3">
        <v>4472.7752</v>
      </c>
      <c r="BD46" s="3">
        <v>25503.482000000004</v>
      </c>
      <c r="BE46" s="3">
        <v>8867.5416999999998</v>
      </c>
      <c r="BF46" s="3">
        <v>16841.437600000001</v>
      </c>
      <c r="BG46" s="3">
        <v>16425.443599999999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27829.821100000001</v>
      </c>
      <c r="BN46" s="3">
        <v>25306.334999999999</v>
      </c>
      <c r="BO46" s="3">
        <v>9877.4485999999997</v>
      </c>
      <c r="BP46" s="3">
        <v>35212.603799999997</v>
      </c>
      <c r="BQ46" s="3">
        <v>18729.228900000002</v>
      </c>
      <c r="BR46" s="3">
        <v>26591.938999999998</v>
      </c>
      <c r="BS46" s="3">
        <v>26503.783999999996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36525.910499999998</v>
      </c>
      <c r="BZ46" s="3">
        <v>34434.6299</v>
      </c>
      <c r="CA46" s="3">
        <v>19532.4352</v>
      </c>
      <c r="CB46" s="3">
        <v>45060.840799999998</v>
      </c>
      <c r="CC46" s="3">
        <v>29509.534800000001</v>
      </c>
      <c r="CD46" s="3">
        <v>36432.620199999998</v>
      </c>
      <c r="CE46" s="3">
        <v>36659.872599999995</v>
      </c>
      <c r="CF46" s="3">
        <v>1189.3843999999999</v>
      </c>
      <c r="CG46" s="3">
        <v>0</v>
      </c>
      <c r="CH46" s="3">
        <v>0</v>
      </c>
      <c r="CI46" s="3">
        <v>0</v>
      </c>
      <c r="CJ46" s="3">
        <v>3114.9178999999999</v>
      </c>
      <c r="CK46" s="3">
        <v>44181.766300000003</v>
      </c>
      <c r="CL46" s="3">
        <v>42506.273199999996</v>
      </c>
      <c r="CM46" s="3">
        <v>28157.342000000001</v>
      </c>
      <c r="CN46" s="3">
        <v>53847.278100000003</v>
      </c>
      <c r="CO46" s="3">
        <v>39207.261500000001</v>
      </c>
      <c r="CP46" s="3">
        <v>45277.527600000001</v>
      </c>
      <c r="CQ46" s="3">
        <v>46080.180999999997</v>
      </c>
      <c r="CR46" s="3">
        <v>7742.1835000000001</v>
      </c>
      <c r="CS46" s="3">
        <v>0</v>
      </c>
      <c r="CT46" s="3">
        <v>0</v>
      </c>
      <c r="CU46" s="3">
        <v>0</v>
      </c>
      <c r="CV46" s="3">
        <v>12060.2791</v>
      </c>
      <c r="CW46" s="3">
        <v>52905.302399999993</v>
      </c>
      <c r="CX46" s="3">
        <v>51537.731499999994</v>
      </c>
      <c r="CY46" s="3">
        <v>37726.948799999998</v>
      </c>
      <c r="CZ46" s="3">
        <v>63566.511200000001</v>
      </c>
      <c r="DA46" s="3">
        <v>49750.853199999998</v>
      </c>
      <c r="DB46" s="3">
        <v>54947.444000000003</v>
      </c>
      <c r="DC46" s="3">
        <v>56037.783599999995</v>
      </c>
      <c r="DD46" s="3">
        <v>19729.328799999999</v>
      </c>
      <c r="DE46" s="3">
        <v>0</v>
      </c>
      <c r="DF46" s="4">
        <f t="shared" si="0"/>
        <v>1401625.2074</v>
      </c>
    </row>
    <row r="47" spans="1:110" x14ac:dyDescent="0.25">
      <c r="A47" s="12" t="s">
        <v>47</v>
      </c>
      <c r="B47" s="3">
        <v>122737</v>
      </c>
      <c r="C47" s="3">
        <v>133826.60009999998</v>
      </c>
      <c r="D47" s="3">
        <v>80612.667400000006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4">
        <f t="shared" si="0"/>
        <v>337176.26749999996</v>
      </c>
    </row>
    <row r="48" spans="1:110" x14ac:dyDescent="0.25">
      <c r="A48" s="12" t="s">
        <v>48</v>
      </c>
      <c r="B48" s="3">
        <v>602686.5</v>
      </c>
      <c r="C48" s="3">
        <v>481366.84120000002</v>
      </c>
      <c r="D48" s="3">
        <v>378254.46879999997</v>
      </c>
      <c r="E48" s="3">
        <v>95641.939500000008</v>
      </c>
      <c r="F48" s="3">
        <v>53513.278100000003</v>
      </c>
      <c r="G48" s="3">
        <v>32039.876199999999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4">
        <f t="shared" si="0"/>
        <v>1643502.9038000002</v>
      </c>
    </row>
    <row r="49" spans="1:110" x14ac:dyDescent="0.25">
      <c r="A49" s="12" t="s">
        <v>49</v>
      </c>
      <c r="B49" s="3">
        <v>10629.28</v>
      </c>
      <c r="C49" s="3">
        <v>9592.4132000000009</v>
      </c>
      <c r="D49" s="3">
        <v>10605.1613</v>
      </c>
      <c r="E49" s="3">
        <v>10246.9131</v>
      </c>
      <c r="F49" s="3">
        <v>18046.830900000001</v>
      </c>
      <c r="G49" s="3">
        <v>17438.442500000001</v>
      </c>
      <c r="H49" s="3">
        <v>17992.577200000003</v>
      </c>
      <c r="I49" s="3">
        <v>17961.830099999999</v>
      </c>
      <c r="J49" s="3">
        <v>17351.845599999997</v>
      </c>
      <c r="K49" s="3">
        <v>10485.1469</v>
      </c>
      <c r="L49" s="3">
        <v>10052.027599999999</v>
      </c>
      <c r="M49" s="3">
        <v>10365.2976</v>
      </c>
      <c r="N49" s="3">
        <v>10340.9933</v>
      </c>
      <c r="O49" s="3">
        <v>9316.3026000000009</v>
      </c>
      <c r="P49" s="3">
        <v>10289.4624</v>
      </c>
      <c r="Q49" s="3">
        <v>9928.8708000000006</v>
      </c>
      <c r="R49" s="3">
        <v>17513.6054</v>
      </c>
      <c r="S49" s="3">
        <v>16893.789700000001</v>
      </c>
      <c r="T49" s="3">
        <v>17399.2628</v>
      </c>
      <c r="U49" s="3">
        <v>17336.522300000001</v>
      </c>
      <c r="V49" s="3">
        <v>16714.1774</v>
      </c>
      <c r="W49" s="3">
        <v>10049.7237</v>
      </c>
      <c r="X49" s="3">
        <v>9686.7386999999999</v>
      </c>
      <c r="Y49" s="3">
        <v>9969.5730000000003</v>
      </c>
      <c r="Z49" s="3">
        <v>9927.4784999999993</v>
      </c>
      <c r="AA49" s="3">
        <v>9247.0581999999995</v>
      </c>
      <c r="AB49" s="3">
        <v>9843.7864000000009</v>
      </c>
      <c r="AC49" s="3">
        <v>9483.7085999999999</v>
      </c>
      <c r="AD49" s="3">
        <v>16705.826400000002</v>
      </c>
      <c r="AE49" s="3">
        <v>16092.5568</v>
      </c>
      <c r="AF49" s="3">
        <v>16554.5046</v>
      </c>
      <c r="AG49" s="3">
        <v>16477.705900000001</v>
      </c>
      <c r="AH49" s="3">
        <v>15870.4686</v>
      </c>
      <c r="AI49" s="3">
        <v>9534.3107</v>
      </c>
      <c r="AJ49" s="3">
        <v>9182.7896999999994</v>
      </c>
      <c r="AK49" s="3">
        <v>9444.2561999999998</v>
      </c>
      <c r="AL49" s="3">
        <v>9398.0589</v>
      </c>
      <c r="AM49" s="3">
        <v>8446.7098999999998</v>
      </c>
      <c r="AN49" s="3">
        <v>9309.3304000000007</v>
      </c>
      <c r="AO49" s="3">
        <v>8964.1342999999997</v>
      </c>
      <c r="AP49" s="3">
        <v>15783.2909</v>
      </c>
      <c r="AQ49" s="3">
        <v>15197.284799999999</v>
      </c>
      <c r="AR49" s="3">
        <v>15627.347900000001</v>
      </c>
      <c r="AS49" s="3">
        <v>13759.865900000001</v>
      </c>
      <c r="AT49" s="3">
        <v>13248.000899999999</v>
      </c>
      <c r="AU49" s="3">
        <v>8990.2772999999997</v>
      </c>
      <c r="AV49" s="3">
        <v>8655.9583999999995</v>
      </c>
      <c r="AW49" s="3">
        <v>8899.8582000000006</v>
      </c>
      <c r="AX49" s="3">
        <v>8853.6288999999997</v>
      </c>
      <c r="AY49" s="3">
        <v>7955.1455999999998</v>
      </c>
      <c r="AZ49" s="3">
        <v>8765.5473000000002</v>
      </c>
      <c r="BA49" s="3">
        <v>8438.6396999999997</v>
      </c>
      <c r="BB49" s="3">
        <v>13147.76</v>
      </c>
      <c r="BC49" s="3">
        <v>12659.047699999999</v>
      </c>
      <c r="BD49" s="3">
        <v>13016.162899999999</v>
      </c>
      <c r="BE49" s="3">
        <v>12948.8848</v>
      </c>
      <c r="BF49" s="3">
        <v>12465.8197</v>
      </c>
      <c r="BG49" s="3">
        <v>8458.3487999999998</v>
      </c>
      <c r="BH49" s="3">
        <v>8142.0501000000004</v>
      </c>
      <c r="BI49" s="3">
        <v>8369.8544000000002</v>
      </c>
      <c r="BJ49" s="3">
        <v>8324.6550000000007</v>
      </c>
      <c r="BK49" s="3">
        <v>7479.8482999999997</v>
      </c>
      <c r="BL49" s="3">
        <v>8243.8814000000002</v>
      </c>
      <c r="BM49" s="3">
        <v>7937.8581999999997</v>
      </c>
      <c r="BN49" s="3">
        <v>12367.217699999999</v>
      </c>
      <c r="BO49" s="3">
        <v>11907.4087</v>
      </c>
      <c r="BP49" s="3">
        <v>12243.4012</v>
      </c>
      <c r="BQ49" s="3">
        <v>12180.3968</v>
      </c>
      <c r="BR49" s="3">
        <v>11726.461300000001</v>
      </c>
      <c r="BS49" s="3">
        <v>7957.1034</v>
      </c>
      <c r="BT49" s="3">
        <v>7660.0959999999995</v>
      </c>
      <c r="BU49" s="3">
        <v>7875.0826999999999</v>
      </c>
      <c r="BV49" s="3">
        <v>7833.3666000000003</v>
      </c>
      <c r="BW49" s="3">
        <v>7288.9457000000002</v>
      </c>
      <c r="BX49" s="3">
        <v>7752.5744999999997</v>
      </c>
      <c r="BY49" s="3">
        <v>7462.0745999999999</v>
      </c>
      <c r="BZ49" s="3">
        <v>11621.8541</v>
      </c>
      <c r="CA49" s="3">
        <v>11185.6895</v>
      </c>
      <c r="CB49" s="3">
        <v>11497.271199999999</v>
      </c>
      <c r="CC49" s="3">
        <v>11433.9493</v>
      </c>
      <c r="CD49" s="3">
        <v>11003.832</v>
      </c>
      <c r="CE49" s="3">
        <v>7464.1306999999997</v>
      </c>
      <c r="CF49" s="3">
        <v>7182.9135999999999</v>
      </c>
      <c r="CG49" s="3">
        <v>7381.9119000000001</v>
      </c>
      <c r="CH49" s="3">
        <v>7340.1413000000002</v>
      </c>
      <c r="CI49" s="3">
        <v>6593.3705</v>
      </c>
      <c r="CJ49" s="3">
        <v>7265.4395000000004</v>
      </c>
      <c r="CK49" s="3">
        <v>6994.3105999999998</v>
      </c>
      <c r="CL49" s="3">
        <v>10895.1415</v>
      </c>
      <c r="CM49" s="3">
        <v>10488.174800000001</v>
      </c>
      <c r="CN49" s="3">
        <v>10782.3657</v>
      </c>
      <c r="CO49" s="3">
        <v>10725.2039</v>
      </c>
      <c r="CP49" s="3">
        <v>10324.012000000001</v>
      </c>
      <c r="CQ49" s="3">
        <v>7004.5616</v>
      </c>
      <c r="CR49" s="3">
        <v>6742.2978000000003</v>
      </c>
      <c r="CS49" s="3">
        <v>6930.7987999999996</v>
      </c>
      <c r="CT49" s="3">
        <v>6893.4197999999997</v>
      </c>
      <c r="CU49" s="3">
        <v>6192.6193999999996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4">
        <f t="shared" si="0"/>
        <v>1064256.0279999997</v>
      </c>
    </row>
    <row r="50" spans="1:110" x14ac:dyDescent="0.25">
      <c r="A50" s="12" t="s">
        <v>50</v>
      </c>
      <c r="B50" s="3">
        <v>2017479.7519999999</v>
      </c>
      <c r="C50" s="3">
        <v>954541.12459999998</v>
      </c>
      <c r="D50" s="3">
        <v>998409.13009999995</v>
      </c>
      <c r="E50" s="3">
        <v>1042382.8896</v>
      </c>
      <c r="F50" s="3">
        <v>1223524.1603999999</v>
      </c>
      <c r="G50" s="3">
        <v>1313376.4591999999</v>
      </c>
      <c r="H50" s="3">
        <v>1502673.1510999999</v>
      </c>
      <c r="I50" s="3">
        <v>1598311.8522000001</v>
      </c>
      <c r="J50" s="3">
        <v>1525058.8217000002</v>
      </c>
      <c r="K50" s="3">
        <v>1614604.7390999999</v>
      </c>
      <c r="L50" s="3">
        <v>2031786.2886000001</v>
      </c>
      <c r="M50" s="3">
        <v>2562851.4216</v>
      </c>
      <c r="N50" s="3">
        <v>2743987.3931</v>
      </c>
      <c r="O50" s="3">
        <v>2366983.2834000001</v>
      </c>
      <c r="P50" s="3">
        <v>2432856.9632999999</v>
      </c>
      <c r="Q50" s="3">
        <v>2044230.5297000001</v>
      </c>
      <c r="R50" s="3">
        <v>2096433.4010999999</v>
      </c>
      <c r="S50" s="3">
        <v>2124279.1345999995</v>
      </c>
      <c r="T50" s="3">
        <v>2259493.0674999999</v>
      </c>
      <c r="U50" s="3">
        <v>2310841.9443000001</v>
      </c>
      <c r="V50" s="3">
        <v>2216415.4240000001</v>
      </c>
      <c r="W50" s="3">
        <v>2350190.7472999999</v>
      </c>
      <c r="X50" s="3">
        <v>2605669.3114</v>
      </c>
      <c r="Y50" s="3">
        <v>3019165.3551999996</v>
      </c>
      <c r="Z50" s="3">
        <v>3120747.7680000002</v>
      </c>
      <c r="AA50" s="3">
        <v>2689519.6264</v>
      </c>
      <c r="AB50" s="3">
        <v>2620150.9193000002</v>
      </c>
      <c r="AC50" s="3">
        <v>2145383.0625</v>
      </c>
      <c r="AD50" s="3">
        <v>2221041.2197000002</v>
      </c>
      <c r="AE50" s="3">
        <v>2238916.1858999999</v>
      </c>
      <c r="AF50" s="3">
        <v>2578159.1589000002</v>
      </c>
      <c r="AG50" s="3">
        <v>2683820.8709000004</v>
      </c>
      <c r="AH50" s="3">
        <v>2515201.1507999999</v>
      </c>
      <c r="AI50" s="3">
        <v>2591557.5096999998</v>
      </c>
      <c r="AJ50" s="3">
        <v>2799242.5615999997</v>
      </c>
      <c r="AK50" s="3">
        <v>3171946.9122999995</v>
      </c>
      <c r="AL50" s="3">
        <v>3295587.9782999996</v>
      </c>
      <c r="AM50" s="3">
        <v>2737649.0199000002</v>
      </c>
      <c r="AN50" s="3">
        <v>2791869.0185000002</v>
      </c>
      <c r="AO50" s="3">
        <v>2331233.0193000003</v>
      </c>
      <c r="AP50" s="3">
        <v>2414719.3825000003</v>
      </c>
      <c r="AQ50" s="3">
        <v>2425202.4698999999</v>
      </c>
      <c r="AR50" s="3">
        <v>2592513.1792000001</v>
      </c>
      <c r="AS50" s="3">
        <v>2692582.466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4">
        <f t="shared" si="0"/>
        <v>99612589.824700028</v>
      </c>
    </row>
    <row r="51" spans="1:110" x14ac:dyDescent="0.25">
      <c r="A51" s="12" t="s">
        <v>51</v>
      </c>
      <c r="B51" s="3">
        <v>372000</v>
      </c>
      <c r="C51" s="3">
        <v>324857.3897</v>
      </c>
      <c r="D51" s="3">
        <v>302770.42749999999</v>
      </c>
      <c r="E51" s="3">
        <v>185495.18580000001</v>
      </c>
      <c r="F51" s="3">
        <v>181216.05189999999</v>
      </c>
      <c r="G51" s="3">
        <v>171531.52549999999</v>
      </c>
      <c r="H51" s="3">
        <v>172370.90300000002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4">
        <f t="shared" si="0"/>
        <v>1710241.4834</v>
      </c>
    </row>
    <row r="52" spans="1:110" x14ac:dyDescent="0.25">
      <c r="A52" s="12" t="s">
        <v>52</v>
      </c>
      <c r="B52" s="3">
        <v>173135</v>
      </c>
      <c r="C52" s="3">
        <v>223738.11360000001</v>
      </c>
      <c r="D52" s="3">
        <v>252927.28270000001</v>
      </c>
      <c r="E52" s="3">
        <v>282859.98609999998</v>
      </c>
      <c r="F52" s="3">
        <v>352703.72810000001</v>
      </c>
      <c r="G52" s="3">
        <v>317573.17450000002</v>
      </c>
      <c r="H52" s="3">
        <v>301687.50780000002</v>
      </c>
      <c r="I52" s="3">
        <v>283218.57120000001</v>
      </c>
      <c r="J52" s="3">
        <v>274371.28810000001</v>
      </c>
      <c r="K52" s="3">
        <v>211458.2095</v>
      </c>
      <c r="L52" s="3">
        <v>142195.52499999999</v>
      </c>
      <c r="M52" s="3">
        <v>86636.323499999999</v>
      </c>
      <c r="N52" s="3">
        <v>61520.980499999998</v>
      </c>
      <c r="O52" s="3">
        <v>66920.382299999997</v>
      </c>
      <c r="P52" s="3">
        <v>95071.271300000008</v>
      </c>
      <c r="Q52" s="3">
        <v>176332.40530000001</v>
      </c>
      <c r="R52" s="3">
        <v>235533.23770000003</v>
      </c>
      <c r="S52" s="3">
        <v>208355.0484</v>
      </c>
      <c r="T52" s="3">
        <v>201004.7395</v>
      </c>
      <c r="U52" s="3">
        <v>188678.12220000001</v>
      </c>
      <c r="V52" s="3">
        <v>181904.97259999998</v>
      </c>
      <c r="W52" s="3">
        <v>134191.18120000002</v>
      </c>
      <c r="X52" s="3">
        <v>84237.460099999997</v>
      </c>
      <c r="Y52" s="3">
        <v>43055.621099999997</v>
      </c>
      <c r="Z52" s="3">
        <v>26832.599599999998</v>
      </c>
      <c r="AA52" s="3">
        <v>50802.041499999999</v>
      </c>
      <c r="AB52" s="3">
        <v>83000.373100000012</v>
      </c>
      <c r="AC52" s="3">
        <v>174695.49609999999</v>
      </c>
      <c r="AD52" s="3">
        <v>228955.31819999998</v>
      </c>
      <c r="AE52" s="3">
        <v>202601.5007</v>
      </c>
      <c r="AF52" s="3">
        <v>190322.47570000001</v>
      </c>
      <c r="AG52" s="3">
        <v>169223.23289999997</v>
      </c>
      <c r="AH52" s="3">
        <v>173607.71670000002</v>
      </c>
      <c r="AI52" s="3">
        <v>136412.51800000001</v>
      </c>
      <c r="AJ52" s="3">
        <v>91590.489799999996</v>
      </c>
      <c r="AK52" s="3">
        <v>56741.006600000001</v>
      </c>
      <c r="AL52" s="3">
        <v>38516.634900000005</v>
      </c>
      <c r="AM52" s="3">
        <v>61914.746199999994</v>
      </c>
      <c r="AN52" s="3">
        <v>95587.607499999998</v>
      </c>
      <c r="AO52" s="3">
        <v>182242.81459999998</v>
      </c>
      <c r="AP52" s="3">
        <v>239196.98860000001</v>
      </c>
      <c r="AQ52" s="3">
        <v>213365.6808</v>
      </c>
      <c r="AR52" s="3">
        <v>202322.23379999999</v>
      </c>
      <c r="AS52" s="3">
        <v>182226.9094</v>
      </c>
      <c r="AT52" s="3">
        <v>185466.3615</v>
      </c>
      <c r="AU52" s="3">
        <v>145796.8468</v>
      </c>
      <c r="AV52" s="3">
        <v>101593.96490000001</v>
      </c>
      <c r="AW52" s="3">
        <v>69158.366599999994</v>
      </c>
      <c r="AX52" s="3">
        <v>54493.074200000003</v>
      </c>
      <c r="AY52" s="3">
        <v>74671.5144</v>
      </c>
      <c r="AZ52" s="3">
        <v>108030.64509999999</v>
      </c>
      <c r="BA52" s="3">
        <v>194491.82759999999</v>
      </c>
      <c r="BB52" s="3">
        <v>255814.47139999998</v>
      </c>
      <c r="BC52" s="3">
        <v>230350.82940000002</v>
      </c>
      <c r="BD52" s="3">
        <v>220772.27419999999</v>
      </c>
      <c r="BE52" s="3">
        <v>201679.01319999999</v>
      </c>
      <c r="BF52" s="3">
        <v>203582.04120000001</v>
      </c>
      <c r="BG52" s="3">
        <v>160156.4669</v>
      </c>
      <c r="BH52" s="3">
        <v>117688.72050000001</v>
      </c>
      <c r="BI52" s="3">
        <v>87785.357799999998</v>
      </c>
      <c r="BJ52" s="3">
        <v>73859.974799999996</v>
      </c>
      <c r="BK52" s="3">
        <v>90536.973100000003</v>
      </c>
      <c r="BL52" s="3">
        <v>124004.5625</v>
      </c>
      <c r="BM52" s="3">
        <v>205104.4797</v>
      </c>
      <c r="BN52" s="3">
        <v>270242.87890000001</v>
      </c>
      <c r="BO52" s="3">
        <v>245187.84419999999</v>
      </c>
      <c r="BP52" s="3">
        <v>236983.9878</v>
      </c>
      <c r="BQ52" s="3">
        <v>218877.76060000001</v>
      </c>
      <c r="BR52" s="3">
        <v>219588.35</v>
      </c>
      <c r="BS52" s="3">
        <v>172873.78599999999</v>
      </c>
      <c r="BT52" s="3">
        <v>132101.6606</v>
      </c>
      <c r="BU52" s="3">
        <v>104575.39739999999</v>
      </c>
      <c r="BV52" s="3">
        <v>91363.962499999994</v>
      </c>
      <c r="BW52" s="3">
        <v>108569.70110000001</v>
      </c>
      <c r="BX52" s="3">
        <v>138251.73929999999</v>
      </c>
      <c r="BY52" s="3">
        <v>218022.0117</v>
      </c>
      <c r="BZ52" s="3">
        <v>287645.00089999998</v>
      </c>
      <c r="CA52" s="3">
        <v>262751.8958</v>
      </c>
      <c r="CB52" s="3">
        <v>255870.18539999999</v>
      </c>
      <c r="CC52" s="3">
        <v>238609.1164</v>
      </c>
      <c r="CD52" s="3">
        <v>237954.42559999999</v>
      </c>
      <c r="CE52" s="3">
        <v>187381.74119999999</v>
      </c>
      <c r="CF52" s="3">
        <v>148140.4699</v>
      </c>
      <c r="CG52" s="3">
        <v>122966.8026</v>
      </c>
      <c r="CH52" s="3">
        <v>110410.49280000001</v>
      </c>
      <c r="CI52" s="3">
        <v>120485.23509999999</v>
      </c>
      <c r="CJ52" s="3">
        <v>154111.503</v>
      </c>
      <c r="CK52" s="3">
        <v>227986.0036</v>
      </c>
      <c r="CL52" s="3">
        <v>301241.48480000003</v>
      </c>
      <c r="CM52" s="3">
        <v>276770.43220000004</v>
      </c>
      <c r="CN52" s="3">
        <v>271216.02119999996</v>
      </c>
      <c r="CO52" s="3">
        <v>254908.9382</v>
      </c>
      <c r="CP52" s="3">
        <v>253180.815</v>
      </c>
      <c r="CQ52" s="3">
        <v>199510.03290000002</v>
      </c>
      <c r="CR52" s="3">
        <v>161535.45569999999</v>
      </c>
      <c r="CS52" s="3">
        <v>138563.0355</v>
      </c>
      <c r="CT52" s="3">
        <v>126677.0702</v>
      </c>
      <c r="CU52" s="3">
        <v>133811.37450000001</v>
      </c>
      <c r="CV52" s="3">
        <v>167465.3198</v>
      </c>
      <c r="CW52" s="3">
        <v>239793.27300000002</v>
      </c>
      <c r="CX52" s="3">
        <v>317166.43609999999</v>
      </c>
      <c r="CY52" s="3">
        <v>292847.38029999996</v>
      </c>
      <c r="CZ52" s="3">
        <v>288502.6018</v>
      </c>
      <c r="DA52" s="3">
        <v>272962.44299999997</v>
      </c>
      <c r="DB52" s="3">
        <v>270015.65350000001</v>
      </c>
      <c r="DC52" s="3">
        <v>212820.44219999999</v>
      </c>
      <c r="DD52" s="3">
        <v>176212.0006</v>
      </c>
      <c r="DE52" s="3">
        <v>155337.6029</v>
      </c>
      <c r="DF52" s="4">
        <f t="shared" si="0"/>
        <v>19305996.048599996</v>
      </c>
    </row>
    <row r="53" spans="1:110" x14ac:dyDescent="0.25">
      <c r="A53" s="12" t="s">
        <v>53</v>
      </c>
      <c r="B53" s="3">
        <v>1179225</v>
      </c>
      <c r="C53" s="3">
        <v>1325927.8330000001</v>
      </c>
      <c r="D53" s="3">
        <v>1326228.8376</v>
      </c>
      <c r="E53" s="3">
        <v>27738.109900000003</v>
      </c>
      <c r="F53" s="3">
        <v>13587.2003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85157.843399999998</v>
      </c>
      <c r="M53" s="3">
        <v>68723.592000000004</v>
      </c>
      <c r="N53" s="3">
        <v>61812.047600000005</v>
      </c>
      <c r="O53" s="3">
        <v>65102.212400000004</v>
      </c>
      <c r="P53" s="3">
        <v>70678.144899999999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4">
        <f t="shared" si="0"/>
        <v>4224180.8211000003</v>
      </c>
    </row>
    <row r="54" spans="1:110" x14ac:dyDescent="0.25">
      <c r="A54" s="12" t="s">
        <v>54</v>
      </c>
      <c r="B54" s="3">
        <v>68510</v>
      </c>
      <c r="C54" s="3">
        <v>69456.031900000002</v>
      </c>
      <c r="D54" s="3">
        <v>77345.797099999996</v>
      </c>
      <c r="E54" s="3">
        <v>29840.010200000001</v>
      </c>
      <c r="F54" s="3">
        <v>29786.405599999998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4">
        <f t="shared" si="0"/>
        <v>274938.24479999999</v>
      </c>
    </row>
    <row r="55" spans="1:110" x14ac:dyDescent="0.25">
      <c r="A55" s="12" t="s">
        <v>55</v>
      </c>
      <c r="B55" s="3">
        <v>23924.897499999999</v>
      </c>
      <c r="C55" s="3">
        <v>18884.084299999999</v>
      </c>
      <c r="D55" s="3">
        <v>48714.521399999998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4">
        <f t="shared" si="0"/>
        <v>91523.503199999992</v>
      </c>
    </row>
    <row r="56" spans="1:110" x14ac:dyDescent="0.25">
      <c r="A56" s="12" t="s">
        <v>56</v>
      </c>
      <c r="B56" s="3">
        <v>617875</v>
      </c>
      <c r="C56" s="3">
        <v>533882.12219999998</v>
      </c>
      <c r="D56" s="3">
        <v>548652.23309999995</v>
      </c>
      <c r="E56" s="3">
        <v>45245.643800000005</v>
      </c>
      <c r="F56" s="3">
        <v>41050.055500000002</v>
      </c>
      <c r="G56" s="3">
        <v>39399.3145</v>
      </c>
      <c r="H56" s="3">
        <v>5275.7394000000004</v>
      </c>
      <c r="I56" s="3">
        <v>4821.2303000000002</v>
      </c>
      <c r="J56" s="3">
        <v>4832.5160999999998</v>
      </c>
      <c r="K56" s="3">
        <v>4606.6747999999998</v>
      </c>
      <c r="L56" s="3">
        <v>2579.1089000000002</v>
      </c>
      <c r="M56" s="3">
        <v>169988.51250000001</v>
      </c>
      <c r="N56" s="3">
        <v>0</v>
      </c>
      <c r="O56" s="3">
        <v>244.3777</v>
      </c>
      <c r="P56" s="3">
        <v>926.38300000000004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4">
        <f t="shared" si="0"/>
        <v>2019378.9117999999</v>
      </c>
    </row>
    <row r="57" spans="1:110" x14ac:dyDescent="0.25">
      <c r="A57" s="12" t="s">
        <v>57</v>
      </c>
      <c r="B57" s="3">
        <v>12778.75</v>
      </c>
      <c r="C57" s="3">
        <v>21651.430899999999</v>
      </c>
      <c r="D57" s="3">
        <v>23405.520199999999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4">
        <f t="shared" si="0"/>
        <v>57835.701099999998</v>
      </c>
    </row>
    <row r="58" spans="1:110" x14ac:dyDescent="0.25">
      <c r="A58" s="12" t="s">
        <v>58</v>
      </c>
      <c r="B58" s="3">
        <v>835759.90700000001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4">
        <f t="shared" si="0"/>
        <v>835759.90700000001</v>
      </c>
    </row>
    <row r="59" spans="1:110" x14ac:dyDescent="0.25">
      <c r="A59" s="12" t="s">
        <v>59</v>
      </c>
      <c r="B59" s="3">
        <v>242732.4834</v>
      </c>
      <c r="C59" s="3">
        <v>239907.89610000001</v>
      </c>
      <c r="D59" s="3">
        <v>167450.23050000001</v>
      </c>
      <c r="E59" s="3">
        <v>100029.25200000001</v>
      </c>
      <c r="F59" s="3">
        <v>59371.209599999995</v>
      </c>
      <c r="G59" s="3">
        <v>36542.075599999996</v>
      </c>
      <c r="H59" s="3">
        <v>24604.022999999997</v>
      </c>
      <c r="I59" s="3">
        <v>23117.849099999999</v>
      </c>
      <c r="J59" s="3">
        <v>24609.510399999999</v>
      </c>
      <c r="K59" s="3">
        <v>28773.853999999999</v>
      </c>
      <c r="L59" s="3">
        <v>41446.525500000003</v>
      </c>
      <c r="M59" s="3">
        <v>47012.417700000005</v>
      </c>
      <c r="N59" s="3">
        <v>57290.229299999999</v>
      </c>
      <c r="O59" s="3">
        <v>49598.525699999991</v>
      </c>
      <c r="P59" s="3">
        <v>35553.579100000003</v>
      </c>
      <c r="Q59" s="3">
        <v>21397.348000000002</v>
      </c>
      <c r="R59" s="3">
        <v>18368.1767</v>
      </c>
      <c r="S59" s="3">
        <v>17575.057800000002</v>
      </c>
      <c r="T59" s="3">
        <v>16169.656500000001</v>
      </c>
      <c r="U59" s="3">
        <v>17813.331600000001</v>
      </c>
      <c r="V59" s="3">
        <v>21016.473700000002</v>
      </c>
      <c r="W59" s="3">
        <v>20729.4967</v>
      </c>
      <c r="X59" s="3">
        <v>5138.2184999999999</v>
      </c>
      <c r="Y59" s="3">
        <v>329.98879999999997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4">
        <f t="shared" si="0"/>
        <v>1316577.4092999997</v>
      </c>
    </row>
    <row r="60" spans="1:110" x14ac:dyDescent="0.25">
      <c r="A60" s="12" t="s">
        <v>60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4">
        <f t="shared" si="0"/>
        <v>0</v>
      </c>
    </row>
    <row r="61" spans="1:110" x14ac:dyDescent="0.25">
      <c r="A61" s="12" t="s">
        <v>61</v>
      </c>
      <c r="B61" s="3">
        <v>0</v>
      </c>
      <c r="C61" s="3">
        <v>0</v>
      </c>
      <c r="D61" s="3">
        <v>293774.38660000003</v>
      </c>
      <c r="E61" s="3">
        <v>285504.7941</v>
      </c>
      <c r="F61" s="3">
        <v>273178.81920000003</v>
      </c>
      <c r="G61" s="3">
        <v>261297.307</v>
      </c>
      <c r="H61" s="3">
        <v>247404.41310000001</v>
      </c>
      <c r="I61" s="3">
        <v>238814.2482</v>
      </c>
      <c r="J61" s="3">
        <v>240350.96789999999</v>
      </c>
      <c r="K61" s="3">
        <v>242027.98499999999</v>
      </c>
      <c r="L61" s="3">
        <v>213507.39290000001</v>
      </c>
      <c r="M61" s="3">
        <v>184370.48550000001</v>
      </c>
      <c r="N61" s="3">
        <v>169869.93799999999</v>
      </c>
      <c r="O61" s="3">
        <v>175402.07569999999</v>
      </c>
      <c r="P61" s="3">
        <v>183021.58290000001</v>
      </c>
      <c r="Q61" s="3">
        <v>195730.4284</v>
      </c>
      <c r="R61" s="3">
        <v>195144.68599999999</v>
      </c>
      <c r="S61" s="3">
        <v>185743.99619999999</v>
      </c>
      <c r="T61" s="3">
        <v>179171.4204</v>
      </c>
      <c r="U61" s="3">
        <v>173379.3775</v>
      </c>
      <c r="V61" s="3">
        <v>173910.3315</v>
      </c>
      <c r="W61" s="3">
        <v>169328.32689999999</v>
      </c>
      <c r="X61" s="3">
        <v>151670.1158</v>
      </c>
      <c r="Y61" s="3">
        <v>131342.32</v>
      </c>
      <c r="Z61" s="3">
        <v>122637.7757</v>
      </c>
      <c r="AA61" s="3">
        <v>134089.56690000001</v>
      </c>
      <c r="AB61" s="3">
        <v>147002.17809999999</v>
      </c>
      <c r="AC61" s="3">
        <v>165500.9963</v>
      </c>
      <c r="AD61" s="3">
        <v>163104.8995</v>
      </c>
      <c r="AE61" s="3">
        <v>154001.4405</v>
      </c>
      <c r="AF61" s="3">
        <v>145525.21979999999</v>
      </c>
      <c r="AG61" s="3">
        <v>136196.72440000001</v>
      </c>
      <c r="AH61" s="3">
        <v>141166.90229999999</v>
      </c>
      <c r="AI61" s="3">
        <v>141262.4497</v>
      </c>
      <c r="AJ61" s="3">
        <v>125380.5012</v>
      </c>
      <c r="AK61" s="3">
        <v>108176.6689</v>
      </c>
      <c r="AL61" s="3">
        <v>98462.573300000004</v>
      </c>
      <c r="AM61" s="3">
        <v>111503.7075</v>
      </c>
      <c r="AN61" s="3">
        <v>123735.86199999999</v>
      </c>
      <c r="AO61" s="3">
        <v>142311.3597</v>
      </c>
      <c r="AP61" s="3">
        <v>140043.09580000001</v>
      </c>
      <c r="AQ61" s="3">
        <v>131449.89679999999</v>
      </c>
      <c r="AR61" s="3">
        <v>123458.9915</v>
      </c>
      <c r="AS61" s="3">
        <v>114671.78879999999</v>
      </c>
      <c r="AT61" s="3">
        <v>119384.33719999999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4">
        <f t="shared" si="0"/>
        <v>7353012.3346999995</v>
      </c>
    </row>
    <row r="62" spans="1:110" x14ac:dyDescent="0.25">
      <c r="A62" s="12" t="s">
        <v>62</v>
      </c>
      <c r="B62" s="3">
        <v>112217.7297</v>
      </c>
      <c r="C62" s="3">
        <v>89468.123200000002</v>
      </c>
      <c r="D62" s="3">
        <v>98016.977500000008</v>
      </c>
      <c r="E62" s="3">
        <v>57483.012000000002</v>
      </c>
      <c r="F62" s="3">
        <v>61061.797900000005</v>
      </c>
      <c r="G62" s="3">
        <v>60877.279800000004</v>
      </c>
      <c r="H62" s="3">
        <v>64512.867100000003</v>
      </c>
      <c r="I62" s="3">
        <v>65585.244699999996</v>
      </c>
      <c r="J62" s="3">
        <v>63264.578199999996</v>
      </c>
      <c r="K62" s="3">
        <v>65796.657099999997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4">
        <f t="shared" si="0"/>
        <v>738284.2672</v>
      </c>
    </row>
    <row r="63" spans="1:110" x14ac:dyDescent="0.25">
      <c r="A63" s="12" t="s">
        <v>63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2508207.4199000001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4">
        <f t="shared" si="0"/>
        <v>2508207.4199000001</v>
      </c>
    </row>
    <row r="64" spans="1:110" x14ac:dyDescent="0.25">
      <c r="A64" s="12" t="s">
        <v>64</v>
      </c>
      <c r="B64" s="3">
        <v>0</v>
      </c>
      <c r="C64" s="3">
        <v>0</v>
      </c>
      <c r="D64" s="3">
        <v>139183.46340000001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4">
        <f t="shared" si="0"/>
        <v>139183.46340000001</v>
      </c>
    </row>
    <row r="65" spans="1:110" x14ac:dyDescent="0.25">
      <c r="A65" s="12" t="s">
        <v>65</v>
      </c>
      <c r="B65" s="3">
        <v>0</v>
      </c>
      <c r="C65" s="3">
        <v>336919.27159999998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4">
        <f t="shared" si="0"/>
        <v>336919.27159999998</v>
      </c>
    </row>
    <row r="66" spans="1:110" x14ac:dyDescent="0.25">
      <c r="A66" s="12" t="s">
        <v>66</v>
      </c>
      <c r="B66" s="3">
        <v>0</v>
      </c>
      <c r="C66" s="3">
        <v>0</v>
      </c>
      <c r="D66" s="3">
        <v>0</v>
      </c>
      <c r="E66" s="3">
        <v>36721.591700000004</v>
      </c>
      <c r="F66" s="3">
        <v>36140.530599999998</v>
      </c>
      <c r="G66" s="3">
        <v>33474.1224</v>
      </c>
      <c r="H66" s="3">
        <v>32919.245699999999</v>
      </c>
      <c r="I66" s="3">
        <v>31744.356400000004</v>
      </c>
      <c r="J66" s="3">
        <v>30714.345600000001</v>
      </c>
      <c r="K66" s="3">
        <v>31135.271800000002</v>
      </c>
      <c r="L66" s="3">
        <v>25822.441599999998</v>
      </c>
      <c r="M66" s="3">
        <v>21767.9473</v>
      </c>
      <c r="N66" s="3">
        <v>19699.018</v>
      </c>
      <c r="O66" s="3">
        <v>18678.1767</v>
      </c>
      <c r="P66" s="3">
        <v>22343.260199999997</v>
      </c>
      <c r="Q66" s="3">
        <v>23863.943800000001</v>
      </c>
      <c r="R66" s="3">
        <v>24585.613099999999</v>
      </c>
      <c r="S66" s="3">
        <v>22541.4797</v>
      </c>
      <c r="T66" s="3">
        <v>22369.521199999999</v>
      </c>
      <c r="U66" s="3">
        <v>21565.976300000002</v>
      </c>
      <c r="V66" s="3">
        <v>20791.802900000002</v>
      </c>
      <c r="W66" s="3">
        <v>20567.123599999999</v>
      </c>
      <c r="X66" s="3">
        <v>16228.232799999998</v>
      </c>
      <c r="Y66" s="3">
        <v>13819.5363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4">
        <f t="shared" si="0"/>
        <v>527493.53769999999</v>
      </c>
    </row>
    <row r="67" spans="1:110" x14ac:dyDescent="0.25">
      <c r="A67" s="12" t="s">
        <v>67</v>
      </c>
      <c r="B67" s="3">
        <v>0</v>
      </c>
      <c r="C67" s="3">
        <v>0</v>
      </c>
      <c r="D67" s="3">
        <v>0</v>
      </c>
      <c r="E67" s="3">
        <v>98921.620999999999</v>
      </c>
      <c r="F67" s="3">
        <v>97356.342800000013</v>
      </c>
      <c r="G67" s="3">
        <v>90173.5003</v>
      </c>
      <c r="H67" s="3">
        <v>88678.758000000002</v>
      </c>
      <c r="I67" s="3">
        <v>85513.809500000003</v>
      </c>
      <c r="J67" s="3">
        <v>82739.138299999991</v>
      </c>
      <c r="K67" s="3">
        <v>83873.040999999997</v>
      </c>
      <c r="L67" s="3">
        <v>69561.194300000003</v>
      </c>
      <c r="M67" s="3">
        <v>58639.087500000001</v>
      </c>
      <c r="N67" s="3">
        <v>53065.7497</v>
      </c>
      <c r="O67" s="3">
        <v>50315.779699999999</v>
      </c>
      <c r="P67" s="3">
        <v>60188.881200000003</v>
      </c>
      <c r="Q67" s="3">
        <v>64285.340100000001</v>
      </c>
      <c r="R67" s="3">
        <v>66229.392099999997</v>
      </c>
      <c r="S67" s="3">
        <v>60722.850299999998</v>
      </c>
      <c r="T67" s="3">
        <v>60259.623599999999</v>
      </c>
      <c r="U67" s="3">
        <v>58095.012699999999</v>
      </c>
      <c r="V67" s="3">
        <v>56009.523399999998</v>
      </c>
      <c r="W67" s="3">
        <v>55404.2762</v>
      </c>
      <c r="X67" s="3">
        <v>43716.054400000001</v>
      </c>
      <c r="Y67" s="3">
        <v>37227.442299999995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4">
        <f t="shared" ref="DF67:DF130" si="1">SUM(B67:DE67)</f>
        <v>1420976.4184000001</v>
      </c>
    </row>
    <row r="68" spans="1:110" x14ac:dyDescent="0.25">
      <c r="A68" s="12" t="s">
        <v>68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8575.7140999999992</v>
      </c>
      <c r="N68" s="3">
        <v>33366.862999999998</v>
      </c>
      <c r="O68" s="3">
        <v>22756.449000000001</v>
      </c>
      <c r="P68" s="3">
        <v>8512.9719000000005</v>
      </c>
      <c r="Q68" s="3">
        <v>0</v>
      </c>
      <c r="R68" s="3">
        <v>0</v>
      </c>
      <c r="S68" s="3">
        <v>702.97180000000003</v>
      </c>
      <c r="T68" s="3">
        <v>11210.402899999999</v>
      </c>
      <c r="U68" s="3">
        <v>20245.586899999998</v>
      </c>
      <c r="V68" s="3">
        <v>18082.946</v>
      </c>
      <c r="W68" s="3">
        <v>24943.873299999999</v>
      </c>
      <c r="X68" s="3">
        <v>54795.614000000001</v>
      </c>
      <c r="Y68" s="3">
        <v>89356.711899999995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4">
        <f t="shared" si="1"/>
        <v>292550.10479999997</v>
      </c>
    </row>
    <row r="69" spans="1:110" x14ac:dyDescent="0.25">
      <c r="A69" s="12" t="s">
        <v>69</v>
      </c>
      <c r="B69" s="3">
        <v>20150</v>
      </c>
      <c r="C69" s="3">
        <v>18184.404399999999</v>
      </c>
      <c r="D69" s="3">
        <v>20104.277999999998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4">
        <f t="shared" si="1"/>
        <v>58438.682399999998</v>
      </c>
    </row>
    <row r="70" spans="1:110" x14ac:dyDescent="0.25">
      <c r="A70" s="12" t="s">
        <v>70</v>
      </c>
      <c r="B70" s="3">
        <v>238.9691</v>
      </c>
      <c r="C70" s="3">
        <v>290.05360000000002</v>
      </c>
      <c r="D70" s="3">
        <v>307.91090000000003</v>
      </c>
      <c r="E70" s="3">
        <v>257.65089999999998</v>
      </c>
      <c r="F70" s="3">
        <v>240.71860000000001</v>
      </c>
      <c r="G70" s="3">
        <v>205.982</v>
      </c>
      <c r="H70" s="3">
        <v>184.28749999999999</v>
      </c>
      <c r="I70" s="3">
        <v>171.59360000000001</v>
      </c>
      <c r="J70" s="3">
        <v>170.18790000000001</v>
      </c>
      <c r="K70" s="3">
        <v>205.619</v>
      </c>
      <c r="L70" s="3">
        <v>222.28389999999999</v>
      </c>
      <c r="M70" s="3">
        <v>238.06989999999999</v>
      </c>
      <c r="N70" s="3">
        <v>222.4015</v>
      </c>
      <c r="O70" s="3">
        <v>187.13399999999999</v>
      </c>
      <c r="P70" s="3">
        <v>180.06890000000001</v>
      </c>
      <c r="Q70" s="3">
        <v>128.8554</v>
      </c>
      <c r="R70" s="3">
        <v>125.6039</v>
      </c>
      <c r="S70" s="3">
        <v>110.4228</v>
      </c>
      <c r="T70" s="3">
        <v>108.60850000000001</v>
      </c>
      <c r="U70" s="3">
        <v>102.7456</v>
      </c>
      <c r="V70" s="3">
        <v>99.8626</v>
      </c>
      <c r="W70" s="3">
        <v>105.27849999999999</v>
      </c>
      <c r="X70" s="3">
        <v>123.5266</v>
      </c>
      <c r="Y70" s="3">
        <v>134.05529999999999</v>
      </c>
      <c r="Z70" s="3">
        <v>129.7362</v>
      </c>
      <c r="AA70" s="3">
        <v>107.3309</v>
      </c>
      <c r="AB70" s="3">
        <v>103.024</v>
      </c>
      <c r="AC70" s="3">
        <v>75.532799999999995</v>
      </c>
      <c r="AD70" s="3">
        <v>73.701099999999997</v>
      </c>
      <c r="AE70" s="3">
        <v>65.212699999999998</v>
      </c>
      <c r="AF70" s="3">
        <v>62.293399999999998</v>
      </c>
      <c r="AG70" s="3">
        <v>56.882199999999997</v>
      </c>
      <c r="AH70" s="3">
        <v>53.052300000000002</v>
      </c>
      <c r="AI70" s="3">
        <v>53.135300000000001</v>
      </c>
      <c r="AJ70" s="3">
        <v>57.64</v>
      </c>
      <c r="AK70" s="3">
        <v>59.033999999999999</v>
      </c>
      <c r="AL70" s="3">
        <v>53.128900000000002</v>
      </c>
      <c r="AM70" s="3">
        <v>39.216500000000003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4">
        <f t="shared" si="1"/>
        <v>5350.8108000000002</v>
      </c>
    </row>
    <row r="71" spans="1:110" x14ac:dyDescent="0.25">
      <c r="A71" s="12" t="s">
        <v>71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4">
        <f t="shared" si="1"/>
        <v>0</v>
      </c>
    </row>
    <row r="72" spans="1:110" x14ac:dyDescent="0.25">
      <c r="A72" s="12" t="s">
        <v>72</v>
      </c>
      <c r="B72" s="3">
        <v>38207.5</v>
      </c>
      <c r="C72" s="3">
        <v>40135.078600000001</v>
      </c>
      <c r="D72" s="3">
        <v>45068.378700000001</v>
      </c>
      <c r="E72" s="3">
        <v>69818.451400000005</v>
      </c>
      <c r="F72" s="3">
        <v>67027.121400000004</v>
      </c>
      <c r="G72" s="3">
        <v>60298.232499999998</v>
      </c>
      <c r="H72" s="3">
        <v>57218.716400000005</v>
      </c>
      <c r="I72" s="3">
        <v>53668.361799999999</v>
      </c>
      <c r="J72" s="3">
        <v>51994.018700000001</v>
      </c>
      <c r="K72" s="3">
        <v>34478.543799999999</v>
      </c>
      <c r="L72" s="3">
        <v>25821.850899999998</v>
      </c>
      <c r="M72" s="3">
        <v>19127.747199999998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4">
        <f t="shared" si="1"/>
        <v>562864.00140000007</v>
      </c>
    </row>
    <row r="73" spans="1:110" x14ac:dyDescent="0.25">
      <c r="A73" s="12" t="s">
        <v>73</v>
      </c>
      <c r="B73" s="3">
        <v>26950</v>
      </c>
      <c r="C73" s="3">
        <v>45391.070899999999</v>
      </c>
      <c r="D73" s="3">
        <v>46584.056700000001</v>
      </c>
      <c r="E73" s="3">
        <v>44418.83</v>
      </c>
      <c r="F73" s="3">
        <v>39826.610699999997</v>
      </c>
      <c r="G73" s="3">
        <v>35595.448299999996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4">
        <f t="shared" si="1"/>
        <v>238766.01659999997</v>
      </c>
    </row>
    <row r="74" spans="1:110" x14ac:dyDescent="0.25">
      <c r="A74" s="12" t="s">
        <v>74</v>
      </c>
      <c r="B74" s="3">
        <v>44399.889000000003</v>
      </c>
      <c r="C74" s="3">
        <v>0</v>
      </c>
      <c r="D74" s="3">
        <v>0</v>
      </c>
      <c r="E74" s="3">
        <v>0</v>
      </c>
      <c r="F74" s="3">
        <v>0</v>
      </c>
      <c r="G74" s="3">
        <v>3707.8499000000002</v>
      </c>
      <c r="H74" s="3">
        <v>12296.8056</v>
      </c>
      <c r="I74" s="3">
        <v>18215.691200000001</v>
      </c>
      <c r="J74" s="3">
        <v>17920.123899999999</v>
      </c>
      <c r="K74" s="3">
        <v>20780.9506</v>
      </c>
      <c r="L74" s="3">
        <v>47644.487399999998</v>
      </c>
      <c r="M74" s="3">
        <v>73346.894</v>
      </c>
      <c r="N74" s="3">
        <v>73403.976200000005</v>
      </c>
      <c r="O74" s="3">
        <v>68425.944300000003</v>
      </c>
      <c r="P74" s="3">
        <v>60296.326999999997</v>
      </c>
      <c r="Q74" s="3">
        <v>45375.622199999998</v>
      </c>
      <c r="R74" s="3">
        <v>45239.831200000001</v>
      </c>
      <c r="S74" s="3">
        <v>50730.069799999997</v>
      </c>
      <c r="T74" s="3">
        <v>54495.169900000001</v>
      </c>
      <c r="U74" s="3">
        <v>57657.344400000002</v>
      </c>
      <c r="V74" s="3">
        <v>57440.485200000003</v>
      </c>
      <c r="W74" s="3">
        <v>61113.775500000003</v>
      </c>
      <c r="X74" s="3">
        <v>78134.8943</v>
      </c>
      <c r="Y74" s="3">
        <v>94246.444399999993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4">
        <f t="shared" si="1"/>
        <v>984872.576</v>
      </c>
    </row>
    <row r="75" spans="1:110" x14ac:dyDescent="0.25">
      <c r="A75" s="12" t="s">
        <v>75</v>
      </c>
      <c r="B75" s="3">
        <v>0</v>
      </c>
      <c r="C75" s="3">
        <v>209.8201</v>
      </c>
      <c r="D75" s="3">
        <v>231.97239999999999</v>
      </c>
      <c r="E75" s="3">
        <v>149.42420000000001</v>
      </c>
      <c r="F75" s="3">
        <v>154.1739</v>
      </c>
      <c r="G75" s="3">
        <v>148.97649999999999</v>
      </c>
      <c r="H75" s="3">
        <v>153.7105</v>
      </c>
      <c r="I75" s="3">
        <v>153.4478</v>
      </c>
      <c r="J75" s="3">
        <v>148.23670000000001</v>
      </c>
      <c r="K75" s="3">
        <v>152.8982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4">
        <f t="shared" si="1"/>
        <v>1502.6603</v>
      </c>
    </row>
    <row r="76" spans="1:110" x14ac:dyDescent="0.25">
      <c r="A76" s="12" t="s">
        <v>76</v>
      </c>
      <c r="B76" s="3">
        <v>1591850</v>
      </c>
      <c r="C76" s="3">
        <v>1777091.8972</v>
      </c>
      <c r="D76" s="3">
        <v>1995334.1314000001</v>
      </c>
      <c r="E76" s="3">
        <v>1853158.7674999998</v>
      </c>
      <c r="F76" s="3">
        <v>1801830.8651999999</v>
      </c>
      <c r="G76" s="3">
        <v>1642763.7074</v>
      </c>
      <c r="H76" s="3">
        <v>1585062.2002000001</v>
      </c>
      <c r="I76" s="3">
        <v>1506396.8761999998</v>
      </c>
      <c r="J76" s="3">
        <v>1458500.7852999999</v>
      </c>
      <c r="K76" s="3">
        <v>1473327.0475999999</v>
      </c>
      <c r="L76" s="3">
        <v>1082635.0871000001</v>
      </c>
      <c r="M76" s="3">
        <v>786426.38119999995</v>
      </c>
      <c r="N76" s="3">
        <v>1186823.2616999999</v>
      </c>
      <c r="O76" s="3">
        <v>1132446.1425000001</v>
      </c>
      <c r="P76" s="3">
        <v>1367121.8574999999</v>
      </c>
      <c r="Q76" s="3">
        <v>1527776.63</v>
      </c>
      <c r="R76" s="3">
        <v>1573978.0959000001</v>
      </c>
      <c r="S76" s="3">
        <v>1438555.7254999999</v>
      </c>
      <c r="T76" s="3">
        <v>1424125.6701000002</v>
      </c>
      <c r="U76" s="3">
        <v>1369905.7993000001</v>
      </c>
      <c r="V76" s="3">
        <v>1320729.0482000001</v>
      </c>
      <c r="W76" s="3">
        <v>1302791.1702999999</v>
      </c>
      <c r="X76" s="3">
        <v>1011560.9850000001</v>
      </c>
      <c r="Y76" s="3">
        <v>801068.86770000006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4">
        <f t="shared" si="1"/>
        <v>34011261</v>
      </c>
    </row>
    <row r="77" spans="1:110" x14ac:dyDescent="0.25">
      <c r="A77" s="12" t="s">
        <v>77</v>
      </c>
      <c r="B77" s="3">
        <v>210419.8144</v>
      </c>
      <c r="C77" s="3">
        <v>81287.440999999992</v>
      </c>
      <c r="D77" s="3">
        <v>82479.5383</v>
      </c>
      <c r="E77" s="3">
        <v>85809.539100000009</v>
      </c>
      <c r="F77" s="3">
        <v>132761.00709999999</v>
      </c>
      <c r="G77" s="3">
        <v>113955.86210000001</v>
      </c>
      <c r="H77" s="3">
        <v>125014.6335</v>
      </c>
      <c r="I77" s="3">
        <v>145477.48739999998</v>
      </c>
      <c r="J77" s="3">
        <v>136533.2347</v>
      </c>
      <c r="K77" s="3">
        <v>112544.83919999999</v>
      </c>
      <c r="L77" s="3">
        <v>165266.02799999999</v>
      </c>
      <c r="M77" s="3">
        <v>228668.9001</v>
      </c>
      <c r="N77" s="3">
        <v>235778.70299999998</v>
      </c>
      <c r="O77" s="3">
        <v>200885.68399999998</v>
      </c>
      <c r="P77" s="3">
        <v>200630.177</v>
      </c>
      <c r="Q77" s="3">
        <v>155530.88860000001</v>
      </c>
      <c r="R77" s="3">
        <v>208148.08969999998</v>
      </c>
      <c r="S77" s="3">
        <v>219599.03649999999</v>
      </c>
      <c r="T77" s="3">
        <v>213844.8285</v>
      </c>
      <c r="U77" s="3">
        <v>224655.85689999998</v>
      </c>
      <c r="V77" s="3">
        <v>216595.5062</v>
      </c>
      <c r="W77" s="3">
        <v>181954.17810000002</v>
      </c>
      <c r="X77" s="3">
        <v>220548.7666</v>
      </c>
      <c r="Y77" s="3">
        <v>270660.16800000001</v>
      </c>
      <c r="Z77" s="3">
        <v>285548.97840000002</v>
      </c>
      <c r="AA77" s="3">
        <v>240125.7672</v>
      </c>
      <c r="AB77" s="3">
        <v>226666.83989999999</v>
      </c>
      <c r="AC77" s="3">
        <v>170922.93530000001</v>
      </c>
      <c r="AD77" s="3">
        <v>232610.2789</v>
      </c>
      <c r="AE77" s="3">
        <v>242004.42110000001</v>
      </c>
      <c r="AF77" s="3">
        <v>241702.66</v>
      </c>
      <c r="AG77" s="3">
        <v>260777.87210000001</v>
      </c>
      <c r="AH77" s="3">
        <v>240542.6642</v>
      </c>
      <c r="AI77" s="3">
        <v>191774.80619999999</v>
      </c>
      <c r="AJ77" s="3">
        <v>224533.69819999998</v>
      </c>
      <c r="AK77" s="3">
        <v>268394.4754</v>
      </c>
      <c r="AL77" s="3">
        <v>285015.39780000004</v>
      </c>
      <c r="AM77" s="3">
        <v>228837.70389999999</v>
      </c>
      <c r="AN77" s="3">
        <v>224624.0404</v>
      </c>
      <c r="AO77" s="3">
        <v>170865.80660000001</v>
      </c>
      <c r="AP77" s="3">
        <v>232301.6587</v>
      </c>
      <c r="AQ77" s="3">
        <v>240627.04509999999</v>
      </c>
      <c r="AR77" s="3">
        <v>239871.84589999999</v>
      </c>
      <c r="AS77" s="3">
        <v>257740.35329999999</v>
      </c>
      <c r="AT77" s="3">
        <v>238134.18429999999</v>
      </c>
      <c r="AU77" s="3">
        <v>189667.9632</v>
      </c>
      <c r="AV77" s="3">
        <v>221396.00959999999</v>
      </c>
      <c r="AW77" s="3">
        <v>262932.52769999998</v>
      </c>
      <c r="AX77" s="3">
        <v>275872.81390000001</v>
      </c>
      <c r="AY77" s="3">
        <v>222168.20540000001</v>
      </c>
      <c r="AZ77" s="3">
        <v>219048.5497</v>
      </c>
      <c r="BA77" s="3">
        <v>167493.5356</v>
      </c>
      <c r="BB77" s="3">
        <v>227549.8339</v>
      </c>
      <c r="BC77" s="3">
        <v>235046.45680000001</v>
      </c>
      <c r="BD77" s="3">
        <v>233868.44260000001</v>
      </c>
      <c r="BE77" s="3">
        <v>250611.7524</v>
      </c>
      <c r="BF77" s="3">
        <v>231835.77220000001</v>
      </c>
      <c r="BG77" s="3">
        <v>184583.745</v>
      </c>
      <c r="BH77" s="3">
        <v>214159.98259999999</v>
      </c>
      <c r="BI77" s="3">
        <v>253348.05100000001</v>
      </c>
      <c r="BJ77" s="3">
        <v>265431.22749999998</v>
      </c>
      <c r="BK77" s="3">
        <v>214322.1115</v>
      </c>
      <c r="BL77" s="3">
        <v>211994.51860000001</v>
      </c>
      <c r="BM77" s="3">
        <v>162730.9902</v>
      </c>
      <c r="BN77" s="3">
        <v>220961.5318</v>
      </c>
      <c r="BO77" s="3">
        <v>227753.75210000001</v>
      </c>
      <c r="BP77" s="3">
        <v>226156.19940000001</v>
      </c>
      <c r="BQ77" s="3">
        <v>241879.11480000001</v>
      </c>
      <c r="BR77" s="3">
        <v>223997.1703</v>
      </c>
      <c r="BS77" s="3">
        <v>178320.6545</v>
      </c>
      <c r="BT77" s="3">
        <v>205984.0716</v>
      </c>
      <c r="BU77" s="3">
        <v>242998.9822</v>
      </c>
      <c r="BV77" s="3">
        <v>254369.23869999999</v>
      </c>
      <c r="BW77" s="3">
        <v>213134.95740000001</v>
      </c>
      <c r="BX77" s="3">
        <v>203915.6214</v>
      </c>
      <c r="BY77" s="3">
        <v>157361.6893</v>
      </c>
      <c r="BZ77" s="3">
        <v>213503.37239999999</v>
      </c>
      <c r="CA77" s="3">
        <v>219588.53390000001</v>
      </c>
      <c r="CB77" s="3">
        <v>217532.57199999999</v>
      </c>
      <c r="CC77" s="3">
        <v>232186.34659999999</v>
      </c>
      <c r="CD77" s="3">
        <v>215130.85690000001</v>
      </c>
      <c r="CE77" s="3">
        <v>171176.34539999999</v>
      </c>
      <c r="CF77" s="3">
        <v>196908.65030000001</v>
      </c>
      <c r="CG77" s="3">
        <v>231641.69639999999</v>
      </c>
      <c r="CH77" s="3">
        <v>242191.45389999999</v>
      </c>
      <c r="CI77" s="3">
        <v>196243.71650000001</v>
      </c>
      <c r="CJ77" s="3">
        <v>194901.95749999999</v>
      </c>
      <c r="CK77" s="3">
        <v>151155.02849999999</v>
      </c>
      <c r="CL77" s="3">
        <v>205041.5233</v>
      </c>
      <c r="CM77" s="3">
        <v>210601.36249999999</v>
      </c>
      <c r="CN77" s="3">
        <v>208191.8781</v>
      </c>
      <c r="CO77" s="3">
        <v>221957.42199999999</v>
      </c>
      <c r="CP77" s="3">
        <v>205847.66320000001</v>
      </c>
      <c r="CQ77" s="3">
        <v>163806.07130000001</v>
      </c>
      <c r="CR77" s="3">
        <v>188177.41620000001</v>
      </c>
      <c r="CS77" s="3">
        <v>220927.103</v>
      </c>
      <c r="CT77" s="3">
        <v>230874.27650000001</v>
      </c>
      <c r="CU77" s="3">
        <v>187390.50409999999</v>
      </c>
      <c r="CV77" s="3">
        <v>186406.6397</v>
      </c>
      <c r="CW77" s="3">
        <v>145168.49400000001</v>
      </c>
      <c r="CX77" s="3">
        <v>196813.72070000001</v>
      </c>
      <c r="CY77" s="3">
        <v>201825.18549999999</v>
      </c>
      <c r="CZ77" s="3">
        <v>199052.6721</v>
      </c>
      <c r="DA77" s="3">
        <v>211901.40979999999</v>
      </c>
      <c r="DB77" s="3">
        <v>196608.49179999999</v>
      </c>
      <c r="DC77" s="3">
        <v>156402.76550000001</v>
      </c>
      <c r="DD77" s="3">
        <v>179108.63620000001</v>
      </c>
      <c r="DE77" s="3">
        <v>209839.34659999999</v>
      </c>
      <c r="DF77" s="4">
        <f t="shared" si="1"/>
        <v>22361672.226199996</v>
      </c>
    </row>
    <row r="78" spans="1:110" x14ac:dyDescent="0.25">
      <c r="A78" s="12" t="s">
        <v>78</v>
      </c>
      <c r="B78" s="3">
        <v>507993.125</v>
      </c>
      <c r="C78" s="3">
        <v>532977.89760000003</v>
      </c>
      <c r="D78" s="3">
        <v>699512.8898</v>
      </c>
      <c r="E78" s="3">
        <v>109075.9209</v>
      </c>
      <c r="F78" s="3">
        <v>104526.0787</v>
      </c>
      <c r="G78" s="3">
        <v>306788.5183</v>
      </c>
      <c r="H78" s="3">
        <v>298482.02509999997</v>
      </c>
      <c r="I78" s="3">
        <v>283537.96539999999</v>
      </c>
      <c r="J78" s="3">
        <v>282970.2513</v>
      </c>
      <c r="K78" s="3">
        <v>80420.63029999999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4">
        <f t="shared" si="1"/>
        <v>3206285.3024000004</v>
      </c>
    </row>
    <row r="79" spans="1:110" x14ac:dyDescent="0.25">
      <c r="A79" s="12" t="s">
        <v>79</v>
      </c>
      <c r="B79" s="3">
        <v>7750.0155000000004</v>
      </c>
      <c r="C79" s="3">
        <v>14687.4175</v>
      </c>
      <c r="D79" s="3">
        <v>15464.844800000001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14765.905199999999</v>
      </c>
      <c r="M79" s="3">
        <v>15226.0826</v>
      </c>
      <c r="N79" s="3">
        <v>15190.380800000001</v>
      </c>
      <c r="O79" s="3">
        <v>13685.163500000001</v>
      </c>
      <c r="P79" s="3">
        <v>15114.684600000001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4">
        <f t="shared" si="1"/>
        <v>111884.4945</v>
      </c>
    </row>
    <row r="80" spans="1:110" x14ac:dyDescent="0.25">
      <c r="A80" s="12" t="s">
        <v>80</v>
      </c>
      <c r="B80" s="3">
        <v>1922995</v>
      </c>
      <c r="C80" s="3">
        <v>1410276.4923</v>
      </c>
      <c r="D80" s="3">
        <v>1480341.3487</v>
      </c>
      <c r="E80" s="3">
        <v>310802.30900000001</v>
      </c>
      <c r="F80" s="3">
        <v>295628.53450000001</v>
      </c>
      <c r="G80" s="3">
        <v>263315.93849999999</v>
      </c>
      <c r="H80" s="3">
        <v>246705.27840000001</v>
      </c>
      <c r="I80" s="3">
        <v>229020.81469999999</v>
      </c>
      <c r="J80" s="3">
        <v>221984.44209999999</v>
      </c>
      <c r="K80" s="3">
        <v>220555.65230000002</v>
      </c>
      <c r="L80" s="3">
        <v>103644.73820000001</v>
      </c>
      <c r="M80" s="3">
        <v>62014.298999999999</v>
      </c>
      <c r="N80" s="3">
        <v>44671.435100000002</v>
      </c>
      <c r="O80" s="3">
        <v>53342.758699999998</v>
      </c>
      <c r="P80" s="3">
        <v>67820.984800000006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4">
        <f t="shared" si="1"/>
        <v>6933120.0263</v>
      </c>
    </row>
    <row r="81" spans="1:110" x14ac:dyDescent="0.25">
      <c r="A81" s="12" t="s">
        <v>81</v>
      </c>
      <c r="B81" s="3">
        <v>294500.03100000002</v>
      </c>
      <c r="C81" s="3">
        <v>281158.89530000003</v>
      </c>
      <c r="D81" s="3">
        <v>309296.61619999999</v>
      </c>
      <c r="E81" s="3">
        <v>54913.388700000003</v>
      </c>
      <c r="F81" s="3">
        <v>56658.923799999997</v>
      </c>
      <c r="G81" s="3">
        <v>54748.858500000002</v>
      </c>
      <c r="H81" s="3">
        <v>3074.2091</v>
      </c>
      <c r="I81" s="3">
        <v>7672.3891000000003</v>
      </c>
      <c r="J81" s="3">
        <v>1482.3669</v>
      </c>
      <c r="K81" s="3">
        <v>8027.1554999999998</v>
      </c>
      <c r="L81" s="3">
        <v>32484.988499999999</v>
      </c>
      <c r="M81" s="3">
        <v>33497.378799999999</v>
      </c>
      <c r="N81" s="3">
        <v>33418.834699999999</v>
      </c>
      <c r="O81" s="3">
        <v>30107.356899999999</v>
      </c>
      <c r="P81" s="3">
        <v>33252.303099999997</v>
      </c>
      <c r="Q81" s="3">
        <v>2187.8053</v>
      </c>
      <c r="R81" s="3">
        <v>2253.9666999999999</v>
      </c>
      <c r="S81" s="3">
        <v>2174.1976</v>
      </c>
      <c r="T81" s="3">
        <v>2239.2510000000002</v>
      </c>
      <c r="U81" s="3">
        <v>2231.1763999999998</v>
      </c>
      <c r="V81" s="3">
        <v>2151.0819000000001</v>
      </c>
      <c r="W81" s="3">
        <v>2214.4349999999999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4">
        <f t="shared" si="1"/>
        <v>1249745.6100000003</v>
      </c>
    </row>
    <row r="82" spans="1:110" x14ac:dyDescent="0.25">
      <c r="A82" s="12" t="s">
        <v>82</v>
      </c>
      <c r="B82" s="3">
        <v>8524.9845000000005</v>
      </c>
      <c r="C82" s="3">
        <v>2797.6007</v>
      </c>
      <c r="D82" s="3">
        <v>3866.2073</v>
      </c>
      <c r="E82" s="3">
        <v>6724.0733999999993</v>
      </c>
      <c r="F82" s="3">
        <v>7323.2469000000001</v>
      </c>
      <c r="G82" s="3">
        <v>7821.2505999999994</v>
      </c>
      <c r="H82" s="3">
        <v>12296.821</v>
      </c>
      <c r="I82" s="3">
        <v>14577.524000000001</v>
      </c>
      <c r="J82" s="3">
        <v>9635.3698999999997</v>
      </c>
      <c r="K82" s="3">
        <v>6880.4036999999998</v>
      </c>
      <c r="L82" s="3">
        <v>1476.5889999999999</v>
      </c>
      <c r="M82" s="3">
        <v>1522.6067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4">
        <f t="shared" si="1"/>
        <v>83446.6777</v>
      </c>
    </row>
    <row r="83" spans="1:110" x14ac:dyDescent="0.25">
      <c r="A83" s="12" t="s">
        <v>83</v>
      </c>
      <c r="B83" s="3">
        <v>69500.02899999998</v>
      </c>
      <c r="C83" s="3">
        <v>15386.831700000001</v>
      </c>
      <c r="D83" s="3">
        <v>15464.860199999999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69500.087899999984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4">
        <f t="shared" si="1"/>
        <v>169851.80879999994</v>
      </c>
    </row>
    <row r="84" spans="1:110" x14ac:dyDescent="0.25">
      <c r="A84" s="12" t="s">
        <v>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14765.905199999999</v>
      </c>
      <c r="M84" s="3">
        <v>15226.0826</v>
      </c>
      <c r="N84" s="3">
        <v>15190.380800000001</v>
      </c>
      <c r="O84" s="3">
        <v>13685.163500000001</v>
      </c>
      <c r="P84" s="3">
        <v>15114.684600000001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4">
        <f t="shared" si="1"/>
        <v>73982.216700000004</v>
      </c>
    </row>
    <row r="85" spans="1:110" x14ac:dyDescent="0.25">
      <c r="A85" s="12" t="s">
        <v>85</v>
      </c>
      <c r="B85" s="3">
        <v>173212.31400000001</v>
      </c>
      <c r="C85" s="3">
        <v>81130.251399999994</v>
      </c>
      <c r="D85" s="3">
        <v>89695.824200000003</v>
      </c>
      <c r="E85" s="3">
        <v>1494.2419</v>
      </c>
      <c r="F85" s="3">
        <v>1541.7393999999999</v>
      </c>
      <c r="G85" s="3">
        <v>1489.7648999999999</v>
      </c>
      <c r="H85" s="3">
        <v>1537.1044999999999</v>
      </c>
      <c r="I85" s="3">
        <v>1534.4777999999999</v>
      </c>
      <c r="J85" s="3">
        <v>1482.3669</v>
      </c>
      <c r="K85" s="3">
        <v>1528.982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4">
        <f t="shared" si="1"/>
        <v>354647.0670000001</v>
      </c>
    </row>
    <row r="86" spans="1:110" x14ac:dyDescent="0.25">
      <c r="A86" s="12" t="s">
        <v>86</v>
      </c>
      <c r="B86" s="3">
        <v>180051.60859999998</v>
      </c>
      <c r="C86" s="3">
        <v>160473.07560000001</v>
      </c>
      <c r="D86" s="3">
        <v>177280.27710000001</v>
      </c>
      <c r="E86" s="3">
        <v>172905.82819999999</v>
      </c>
      <c r="F86" s="3">
        <v>178888.8309</v>
      </c>
      <c r="G86" s="3">
        <v>173292.4314</v>
      </c>
      <c r="H86" s="3">
        <v>183969.54399999999</v>
      </c>
      <c r="I86" s="3">
        <v>183990.61539999998</v>
      </c>
      <c r="J86" s="3">
        <v>177727.8842</v>
      </c>
      <c r="K86" s="3">
        <v>183480.19750000001</v>
      </c>
      <c r="L86" s="3">
        <v>180114.296</v>
      </c>
      <c r="M86" s="3">
        <v>187184.7077</v>
      </c>
      <c r="N86" s="3">
        <v>187350.91740000003</v>
      </c>
      <c r="O86" s="3">
        <v>168507.05800000002</v>
      </c>
      <c r="P86" s="3">
        <v>185594.93430000002</v>
      </c>
      <c r="Q86" s="3">
        <v>177288.00310000003</v>
      </c>
      <c r="R86" s="3">
        <v>182649.3665</v>
      </c>
      <c r="S86" s="3">
        <v>176537.37449999998</v>
      </c>
      <c r="T86" s="3">
        <v>186623.34389999998</v>
      </c>
      <c r="U86" s="3">
        <v>186167.1684</v>
      </c>
      <c r="V86" s="3">
        <v>179484.1568</v>
      </c>
      <c r="W86" s="3">
        <v>185021.28459999998</v>
      </c>
      <c r="X86" s="3">
        <v>180311.64900000003</v>
      </c>
      <c r="Y86" s="3">
        <v>186636.45439999999</v>
      </c>
      <c r="Z86" s="3">
        <v>186238.0625</v>
      </c>
      <c r="AA86" s="3">
        <v>172846.58659999998</v>
      </c>
      <c r="AB86" s="3">
        <v>183298.20020000002</v>
      </c>
      <c r="AC86" s="3">
        <v>174820.56649999999</v>
      </c>
      <c r="AD86" s="3">
        <v>179941.0729</v>
      </c>
      <c r="AE86" s="3">
        <v>173670.81840000002</v>
      </c>
      <c r="AF86" s="3">
        <v>183323.37820000001</v>
      </c>
      <c r="AG86" s="3">
        <v>182850.64850000001</v>
      </c>
      <c r="AH86" s="3">
        <v>175913.783</v>
      </c>
      <c r="AI86" s="3">
        <v>180974.73149999999</v>
      </c>
      <c r="AJ86" s="3">
        <v>176002.46639999998</v>
      </c>
      <c r="AK86" s="3">
        <v>181923.71899999998</v>
      </c>
      <c r="AL86" s="3">
        <v>181469.7542</v>
      </c>
      <c r="AM86" s="3">
        <v>162436.84410000002</v>
      </c>
      <c r="AN86" s="3">
        <v>178361.38450000001</v>
      </c>
      <c r="AO86" s="3">
        <v>169944.0754</v>
      </c>
      <c r="AP86" s="3">
        <v>174838.93059999999</v>
      </c>
      <c r="AQ86" s="3">
        <v>165698.9351</v>
      </c>
      <c r="AR86" s="3">
        <v>174744.8125</v>
      </c>
      <c r="AS86" s="3">
        <v>174166.52769999998</v>
      </c>
      <c r="AT86" s="3">
        <v>167529.11600000001</v>
      </c>
      <c r="AU86" s="3">
        <v>172281.9773</v>
      </c>
      <c r="AV86" s="3">
        <v>167276.2585</v>
      </c>
      <c r="AW86" s="3">
        <v>172715.34930000003</v>
      </c>
      <c r="AX86" s="3">
        <v>172112.33260000002</v>
      </c>
      <c r="AY86" s="3">
        <v>154117.47400000002</v>
      </c>
      <c r="AZ86" s="3">
        <v>169288.1691</v>
      </c>
      <c r="BA86" s="3">
        <v>161506.97820000001</v>
      </c>
      <c r="BB86" s="3">
        <v>166135.71249999997</v>
      </c>
      <c r="BC86" s="3">
        <v>160212.65330000001</v>
      </c>
      <c r="BD86" s="3">
        <v>169313.66810000004</v>
      </c>
      <c r="BE86" s="3">
        <v>168722.43789999999</v>
      </c>
      <c r="BF86" s="3">
        <v>162279.06789999999</v>
      </c>
      <c r="BG86" s="3">
        <v>166859.95079999999</v>
      </c>
      <c r="BH86" s="3">
        <v>161925.6643</v>
      </c>
      <c r="BI86" s="3">
        <v>167138.65169999999</v>
      </c>
      <c r="BJ86" s="3">
        <v>166512.61990000002</v>
      </c>
      <c r="BK86" s="3">
        <v>149117.51729999998</v>
      </c>
      <c r="BL86" s="3">
        <v>163851.25109999999</v>
      </c>
      <c r="BM86" s="3">
        <v>156388.32740000001</v>
      </c>
      <c r="BN86" s="3">
        <v>160864.82249999998</v>
      </c>
      <c r="BO86" s="3">
        <v>155121.272</v>
      </c>
      <c r="BP86" s="3">
        <v>163355.47600000002</v>
      </c>
      <c r="BQ86" s="3">
        <v>162781.92120000001</v>
      </c>
      <c r="BR86" s="3">
        <v>156575.16579999999</v>
      </c>
      <c r="BS86" s="3">
        <v>161003.0471</v>
      </c>
      <c r="BT86" s="3">
        <v>156221.58059999999</v>
      </c>
      <c r="BU86" s="3">
        <v>161248.23180000001</v>
      </c>
      <c r="BV86" s="3">
        <v>160654.30189999999</v>
      </c>
      <c r="BW86" s="3">
        <v>149004.48610000001</v>
      </c>
      <c r="BX86" s="3">
        <v>158013.95070000002</v>
      </c>
      <c r="BY86" s="3">
        <v>150795.136</v>
      </c>
      <c r="BZ86" s="3">
        <v>155055.64129999999</v>
      </c>
      <c r="CA86" s="3">
        <v>149459.4142</v>
      </c>
      <c r="CB86" s="3">
        <v>149198.00899999999</v>
      </c>
      <c r="CC86" s="3">
        <v>148626.99480000001</v>
      </c>
      <c r="CD86" s="3">
        <v>142904.40580000001</v>
      </c>
      <c r="CE86" s="3">
        <v>146894.63</v>
      </c>
      <c r="CF86" s="3">
        <v>142511.89379999999</v>
      </c>
      <c r="CG86" s="3">
        <v>147062.052</v>
      </c>
      <c r="CH86" s="3">
        <v>146473.75320000001</v>
      </c>
      <c r="CI86" s="3">
        <v>131133.7297</v>
      </c>
      <c r="CJ86" s="3">
        <v>144061.4713</v>
      </c>
      <c r="CK86" s="3">
        <v>137468.98259999999</v>
      </c>
      <c r="CL86" s="3">
        <v>141377.76559999998</v>
      </c>
      <c r="CM86" s="3">
        <v>136305.9351</v>
      </c>
      <c r="CN86" s="3">
        <v>144322.6931</v>
      </c>
      <c r="CO86" s="3">
        <v>143792.742</v>
      </c>
      <c r="CP86" s="3">
        <v>138290.4921</v>
      </c>
      <c r="CQ86" s="3">
        <v>142183.0301</v>
      </c>
      <c r="CR86" s="3">
        <v>137942.46249999999</v>
      </c>
      <c r="CS86" s="3">
        <v>142364.22170000002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4">
        <f t="shared" si="1"/>
        <v>15913351.194099994</v>
      </c>
    </row>
    <row r="87" spans="1:110" x14ac:dyDescent="0.25">
      <c r="A87" s="12" t="s">
        <v>87</v>
      </c>
      <c r="B87" s="3">
        <v>143475050.14589998</v>
      </c>
      <c r="C87" s="3">
        <v>141161801.72649971</v>
      </c>
      <c r="D87" s="3">
        <v>155061646.07769987</v>
      </c>
      <c r="E87" s="3">
        <v>69347441.074900001</v>
      </c>
      <c r="F87" s="3">
        <v>66698553.174199976</v>
      </c>
      <c r="G87" s="3">
        <v>60932927.898899995</v>
      </c>
      <c r="H87" s="3">
        <v>59158787.352600023</v>
      </c>
      <c r="I87" s="3">
        <v>56697793.921699993</v>
      </c>
      <c r="J87" s="3">
        <v>53539338.142700024</v>
      </c>
      <c r="K87" s="3">
        <v>54486035.429600008</v>
      </c>
      <c r="L87" s="3">
        <v>26669022.801400006</v>
      </c>
      <c r="M87" s="3">
        <v>24503301.745099992</v>
      </c>
      <c r="N87" s="3">
        <v>17188105.310899999</v>
      </c>
      <c r="O87" s="3">
        <v>15723550.606799997</v>
      </c>
      <c r="P87" s="3">
        <v>17948027.9102</v>
      </c>
      <c r="Q87" s="3">
        <v>18713922.793500002</v>
      </c>
      <c r="R87" s="3">
        <v>19215300.224799998</v>
      </c>
      <c r="S87" s="3">
        <v>17899894.312000003</v>
      </c>
      <c r="T87" s="3">
        <v>18058245.418400001</v>
      </c>
      <c r="U87" s="3">
        <v>17614753.8906</v>
      </c>
      <c r="V87" s="3">
        <v>17012059.508100003</v>
      </c>
      <c r="W87" s="3">
        <v>17077813.166000001</v>
      </c>
      <c r="X87" s="3">
        <v>11783277.3255</v>
      </c>
      <c r="Y87" s="3">
        <v>11337378.9507</v>
      </c>
      <c r="Z87" s="3">
        <v>10859548.2874</v>
      </c>
      <c r="AA87" s="3">
        <v>10126860.381900001</v>
      </c>
      <c r="AB87" s="3">
        <v>10763645.013500001</v>
      </c>
      <c r="AC87" s="3">
        <v>10850615.190500002</v>
      </c>
      <c r="AD87" s="3">
        <v>11107512.147500001</v>
      </c>
      <c r="AE87" s="3">
        <v>10604243.332699999</v>
      </c>
      <c r="AF87" s="3">
        <v>10816126.7535</v>
      </c>
      <c r="AG87" s="3">
        <v>10690708.1116</v>
      </c>
      <c r="AH87" s="3">
        <v>10426235.680400003</v>
      </c>
      <c r="AI87" s="3">
        <v>10760851.855</v>
      </c>
      <c r="AJ87" s="3">
        <v>6626332.5345999999</v>
      </c>
      <c r="AK87" s="3">
        <v>6795135.3379999995</v>
      </c>
      <c r="AL87" s="3">
        <v>6773379.4874999998</v>
      </c>
      <c r="AM87" s="3">
        <v>6077766.6617999999</v>
      </c>
      <c r="AN87" s="3">
        <v>6668820.9233999997</v>
      </c>
      <c r="AO87" s="3">
        <v>6779748.4528999999</v>
      </c>
      <c r="AP87" s="3">
        <v>6961869.8545000004</v>
      </c>
      <c r="AQ87" s="3">
        <v>6686158.3942000009</v>
      </c>
      <c r="AR87" s="3">
        <v>6867335.4203000003</v>
      </c>
      <c r="AS87" s="3">
        <v>6824965.2272999994</v>
      </c>
      <c r="AT87" s="3">
        <v>6594196.2499000002</v>
      </c>
      <c r="AU87" s="3">
        <v>6783587.4042999987</v>
      </c>
      <c r="AV87" s="3">
        <v>6157910.5049000001</v>
      </c>
      <c r="AW87" s="3">
        <v>6318102.6960999994</v>
      </c>
      <c r="AX87" s="3">
        <v>6231636.0702999998</v>
      </c>
      <c r="AY87" s="3">
        <v>5577240.4541999996</v>
      </c>
      <c r="AZ87" s="3">
        <v>6112899.9517000001</v>
      </c>
      <c r="BA87" s="3">
        <v>6184568.8070999999</v>
      </c>
      <c r="BB87" s="3">
        <v>6362566.0807999996</v>
      </c>
      <c r="BC87" s="3">
        <v>6130664.5674000001</v>
      </c>
      <c r="BD87" s="3">
        <v>6299489.9194999998</v>
      </c>
      <c r="BE87" s="3">
        <v>6275759.2888999991</v>
      </c>
      <c r="BF87" s="3">
        <v>6053691.5010000002</v>
      </c>
      <c r="BG87" s="3">
        <v>6223694.6643000003</v>
      </c>
      <c r="BH87" s="3">
        <v>5575044.3922000006</v>
      </c>
      <c r="BI87" s="3">
        <v>5746441.8542999998</v>
      </c>
      <c r="BJ87" s="3">
        <v>5713423.600899999</v>
      </c>
      <c r="BK87" s="3">
        <v>5101751.3946000002</v>
      </c>
      <c r="BL87" s="3">
        <v>5623808.1980000008</v>
      </c>
      <c r="BM87" s="3">
        <v>5459084.3435000004</v>
      </c>
      <c r="BN87" s="3">
        <v>5614015.2017000001</v>
      </c>
      <c r="BO87" s="3">
        <v>5408091.7502999995</v>
      </c>
      <c r="BP87" s="3">
        <v>5553647.3495999994</v>
      </c>
      <c r="BQ87" s="3">
        <v>5529800.4342</v>
      </c>
      <c r="BR87" s="3">
        <v>5339080.6237000003</v>
      </c>
      <c r="BS87" s="3">
        <v>5493477.5298999995</v>
      </c>
      <c r="BT87" s="3">
        <v>1674104.7015</v>
      </c>
      <c r="BU87" s="3">
        <v>1635408.2428000001</v>
      </c>
      <c r="BV87" s="3">
        <v>1627761.1316</v>
      </c>
      <c r="BW87" s="3">
        <v>1530199.5795999998</v>
      </c>
      <c r="BX87" s="3">
        <v>1694059.9826000002</v>
      </c>
      <c r="BY87" s="3">
        <v>1741904.8412000001</v>
      </c>
      <c r="BZ87" s="3">
        <v>1778142.4585000002</v>
      </c>
      <c r="CA87" s="3">
        <v>1665909.7144999998</v>
      </c>
      <c r="CB87" s="3">
        <v>1666116.8053000001</v>
      </c>
      <c r="CC87" s="3">
        <v>1608481.5361000001</v>
      </c>
      <c r="CD87" s="3">
        <v>1591600.2635999999</v>
      </c>
      <c r="CE87" s="3">
        <v>1634011.2135000001</v>
      </c>
      <c r="CF87" s="3">
        <v>539837.21059999999</v>
      </c>
      <c r="CG87" s="3">
        <v>475504.51440000004</v>
      </c>
      <c r="CH87" s="3">
        <v>450660.69670000003</v>
      </c>
      <c r="CI87" s="3">
        <v>426447.99780000001</v>
      </c>
      <c r="CJ87" s="3">
        <v>521396.35519999999</v>
      </c>
      <c r="CK87" s="3">
        <v>652211.75580000004</v>
      </c>
      <c r="CL87" s="3">
        <v>656572.33100000001</v>
      </c>
      <c r="CM87" s="3">
        <v>579865.77029999997</v>
      </c>
      <c r="CN87" s="3">
        <v>550859.23479999998</v>
      </c>
      <c r="CO87" s="3">
        <v>500970.98200000002</v>
      </c>
      <c r="CP87" s="3">
        <v>511068.52110000001</v>
      </c>
      <c r="CQ87" s="3">
        <v>523676.07439999998</v>
      </c>
      <c r="CR87" s="3">
        <v>425329.09440000006</v>
      </c>
      <c r="CS87" s="3">
        <v>408816.95020000002</v>
      </c>
      <c r="CT87" s="3">
        <v>399959.5085</v>
      </c>
      <c r="CU87" s="3">
        <v>379620.23140000005</v>
      </c>
      <c r="CV87" s="3">
        <v>436006.93420000002</v>
      </c>
      <c r="CW87" s="3">
        <v>522140.68869999994</v>
      </c>
      <c r="CX87" s="3">
        <v>525771.57010000001</v>
      </c>
      <c r="CY87" s="3">
        <v>466022.41639999999</v>
      </c>
      <c r="CZ87" s="3">
        <v>438380.95860000001</v>
      </c>
      <c r="DA87" s="3">
        <v>414825.27529999998</v>
      </c>
      <c r="DB87" s="3">
        <v>411714.64190000005</v>
      </c>
      <c r="DC87" s="3">
        <v>423486.2463</v>
      </c>
      <c r="DD87" s="3">
        <v>377365.14799999999</v>
      </c>
      <c r="DE87" s="3">
        <v>365506.89870000002</v>
      </c>
      <c r="DF87" s="4">
        <f t="shared" si="1"/>
        <v>1471067281.2681</v>
      </c>
    </row>
    <row r="88" spans="1:110" x14ac:dyDescent="0.25">
      <c r="A88" s="12" t="s">
        <v>88</v>
      </c>
      <c r="B88" s="3">
        <v>40644.280300000006</v>
      </c>
      <c r="C88" s="3">
        <v>27100.4859</v>
      </c>
      <c r="D88" s="3">
        <v>41368.483200000002</v>
      </c>
      <c r="E88" s="3">
        <v>43059.087800000001</v>
      </c>
      <c r="F88" s="3">
        <v>29203.916500000003</v>
      </c>
      <c r="G88" s="3">
        <v>20174.036</v>
      </c>
      <c r="H88" s="3">
        <v>11689.313099999999</v>
      </c>
      <c r="I88" s="3">
        <v>21294.473400000003</v>
      </c>
      <c r="J88" s="3">
        <v>22712.0982</v>
      </c>
      <c r="K88" s="3">
        <v>13840.818500000001</v>
      </c>
      <c r="L88" s="3">
        <v>69144.309899999993</v>
      </c>
      <c r="M88" s="3">
        <v>116209.25630000001</v>
      </c>
      <c r="N88" s="3">
        <v>128930.8845</v>
      </c>
      <c r="O88" s="3">
        <v>129666.26610000001</v>
      </c>
      <c r="P88" s="3">
        <v>104280.59090000001</v>
      </c>
      <c r="Q88" s="3">
        <v>66999.469199999992</v>
      </c>
      <c r="R88" s="3">
        <v>73931.635699999999</v>
      </c>
      <c r="S88" s="3">
        <v>84799.374100000001</v>
      </c>
      <c r="T88" s="3">
        <v>91745.7065</v>
      </c>
      <c r="U88" s="3">
        <v>94567.402400000006</v>
      </c>
      <c r="V88" s="3">
        <v>101079.97820000001</v>
      </c>
      <c r="W88" s="3">
        <v>104118.0607</v>
      </c>
      <c r="X88" s="3">
        <v>145709.4259</v>
      </c>
      <c r="Y88" s="3">
        <v>180299.01769999997</v>
      </c>
      <c r="Z88" s="3">
        <v>181488.62840000002</v>
      </c>
      <c r="AA88" s="3">
        <v>166065.04499999998</v>
      </c>
      <c r="AB88" s="3">
        <v>139439.4142</v>
      </c>
      <c r="AC88" s="3">
        <v>92731.987000000008</v>
      </c>
      <c r="AD88" s="3">
        <v>103067.5254</v>
      </c>
      <c r="AE88" s="3">
        <v>112755.25270000001</v>
      </c>
      <c r="AF88" s="3">
        <v>122710.9889</v>
      </c>
      <c r="AG88" s="3">
        <v>131567.85060000001</v>
      </c>
      <c r="AH88" s="3">
        <v>129770.92889999998</v>
      </c>
      <c r="AI88" s="3">
        <v>126983.6183</v>
      </c>
      <c r="AJ88" s="3">
        <v>159049.8757</v>
      </c>
      <c r="AK88" s="3">
        <v>189894.8352</v>
      </c>
      <c r="AL88" s="3">
        <v>191758.13689999998</v>
      </c>
      <c r="AM88" s="3">
        <v>177750.52720000001</v>
      </c>
      <c r="AN88" s="3">
        <v>148537.9988</v>
      </c>
      <c r="AO88" s="3">
        <v>101394.2314</v>
      </c>
      <c r="AP88" s="3">
        <v>112088.41200000001</v>
      </c>
      <c r="AQ88" s="3">
        <v>120899.4281</v>
      </c>
      <c r="AR88" s="3">
        <v>130405.55710000001</v>
      </c>
      <c r="AS88" s="3">
        <v>137462.2745</v>
      </c>
      <c r="AT88" s="3">
        <v>136753.65599999999</v>
      </c>
      <c r="AU88" s="3">
        <v>133058.1286</v>
      </c>
      <c r="AV88" s="3">
        <v>160903.09350000002</v>
      </c>
      <c r="AW88" s="3">
        <v>190051.69570000001</v>
      </c>
      <c r="AX88" s="3">
        <v>193906.231</v>
      </c>
      <c r="AY88" s="3">
        <v>180532.0583</v>
      </c>
      <c r="AZ88" s="3">
        <v>150216.5349</v>
      </c>
      <c r="BA88" s="3">
        <v>109480.58590000001</v>
      </c>
      <c r="BB88" s="3">
        <v>116868.62460000001</v>
      </c>
      <c r="BC88" s="3">
        <v>126510.01579999999</v>
      </c>
      <c r="BD88" s="3">
        <v>134203.7383</v>
      </c>
      <c r="BE88" s="3">
        <v>142451.84230000002</v>
      </c>
      <c r="BF88" s="3">
        <v>140834.01569999999</v>
      </c>
      <c r="BG88" s="3">
        <v>219618.9086</v>
      </c>
      <c r="BH88" s="3">
        <v>246007.82620000001</v>
      </c>
      <c r="BI88" s="3">
        <v>273066.2671</v>
      </c>
      <c r="BJ88" s="3">
        <v>279486.90590000001</v>
      </c>
      <c r="BK88" s="3">
        <v>262548.283</v>
      </c>
      <c r="BL88" s="3">
        <v>239393.12829999998</v>
      </c>
      <c r="BM88" s="3">
        <v>198134.47229999999</v>
      </c>
      <c r="BN88" s="3">
        <v>206034.32750000001</v>
      </c>
      <c r="BO88" s="3">
        <v>212931.40450000003</v>
      </c>
      <c r="BP88" s="3">
        <v>222092.3578</v>
      </c>
      <c r="BQ88" s="3">
        <v>228471.33979999999</v>
      </c>
      <c r="BR88" s="3">
        <v>225551.96719999998</v>
      </c>
      <c r="BS88" s="3">
        <v>304731.02399999998</v>
      </c>
      <c r="BT88" s="3">
        <v>328009.14349999995</v>
      </c>
      <c r="BU88" s="3">
        <v>353205.06929999997</v>
      </c>
      <c r="BV88" s="3">
        <v>358331.42059999995</v>
      </c>
      <c r="BW88" s="3">
        <v>339087.6335</v>
      </c>
      <c r="BX88" s="3">
        <v>319582.26379999996</v>
      </c>
      <c r="BY88" s="3">
        <v>281263.11989999999</v>
      </c>
      <c r="BZ88" s="3">
        <v>287645.93590000004</v>
      </c>
      <c r="CA88" s="3">
        <v>293349.44889999996</v>
      </c>
      <c r="CB88" s="3">
        <v>302147.19070000004</v>
      </c>
      <c r="CC88" s="3">
        <v>307445.96279999998</v>
      </c>
      <c r="CD88" s="3">
        <v>304118.84239999996</v>
      </c>
      <c r="CE88" s="3">
        <v>302450.21610000002</v>
      </c>
      <c r="CF88" s="3">
        <v>323893.75030000001</v>
      </c>
      <c r="CG88" s="3">
        <v>347501.4768</v>
      </c>
      <c r="CH88" s="3">
        <v>351996.54950000002</v>
      </c>
      <c r="CI88" s="3">
        <v>336066.24340000004</v>
      </c>
      <c r="CJ88" s="3">
        <v>315657.82220000005</v>
      </c>
      <c r="CK88" s="3">
        <v>278513.11330000003</v>
      </c>
      <c r="CL88" s="3">
        <v>285649.99530000001</v>
      </c>
      <c r="CM88" s="3">
        <v>290782.25680000003</v>
      </c>
      <c r="CN88" s="3">
        <v>299184.5319</v>
      </c>
      <c r="CO88" s="3">
        <v>304037.73420000006</v>
      </c>
      <c r="CP88" s="3">
        <v>300901.05320000002</v>
      </c>
      <c r="CQ88" s="3">
        <v>299404.7121</v>
      </c>
      <c r="CR88" s="3">
        <v>319342.21879999997</v>
      </c>
      <c r="CS88" s="3">
        <v>341677.88339999999</v>
      </c>
      <c r="CT88" s="3">
        <v>345813.76750000002</v>
      </c>
      <c r="CU88" s="3">
        <v>330633.2218</v>
      </c>
      <c r="CV88" s="3">
        <v>311584.47860000003</v>
      </c>
      <c r="CW88" s="3">
        <v>276216.23140000005</v>
      </c>
      <c r="CX88" s="3">
        <v>283127.56599999993</v>
      </c>
      <c r="CY88" s="3">
        <v>362183.09739999997</v>
      </c>
      <c r="CZ88" s="3">
        <v>387038.38159999996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4">
        <f t="shared" si="1"/>
        <v>20040071.652999997</v>
      </c>
    </row>
    <row r="89" spans="1:110" x14ac:dyDescent="0.25">
      <c r="A89" s="12" t="s">
        <v>89</v>
      </c>
      <c r="B89" s="3">
        <v>613555.875</v>
      </c>
      <c r="C89" s="3">
        <v>678195.89300000004</v>
      </c>
      <c r="D89" s="3">
        <v>673904.75650000002</v>
      </c>
      <c r="E89" s="3">
        <v>657242.69760000007</v>
      </c>
      <c r="F89" s="3">
        <v>631596.56550000003</v>
      </c>
      <c r="G89" s="3">
        <v>608440.71239999996</v>
      </c>
      <c r="H89" s="3">
        <v>582912.31140000001</v>
      </c>
      <c r="I89" s="3">
        <v>546699.53810000001</v>
      </c>
      <c r="J89" s="3">
        <v>577911.18369999994</v>
      </c>
      <c r="K89" s="3">
        <v>565917.0209</v>
      </c>
      <c r="L89" s="3">
        <v>506017.83679999999</v>
      </c>
      <c r="M89" s="3">
        <v>450524.10839999997</v>
      </c>
      <c r="N89" s="3">
        <v>418593.1949</v>
      </c>
      <c r="O89" s="3">
        <v>397382.36499999999</v>
      </c>
      <c r="P89" s="3">
        <v>396907.06479999999</v>
      </c>
      <c r="Q89" s="3">
        <v>407726.02610000002</v>
      </c>
      <c r="R89" s="3">
        <v>391783.0575</v>
      </c>
      <c r="S89" s="3">
        <v>367262.91440000001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4">
        <f t="shared" si="1"/>
        <v>9472573.1219999995</v>
      </c>
    </row>
    <row r="90" spans="1:110" x14ac:dyDescent="0.25">
      <c r="A90" s="12" t="s">
        <v>90</v>
      </c>
      <c r="B90" s="3">
        <v>601183</v>
      </c>
      <c r="C90" s="3">
        <v>209764.09819999998</v>
      </c>
      <c r="D90" s="3">
        <v>220002.66120000003</v>
      </c>
      <c r="E90" s="3">
        <v>360052.5209</v>
      </c>
      <c r="F90" s="3">
        <v>459173.1692</v>
      </c>
      <c r="G90" s="3">
        <v>546964.18759999995</v>
      </c>
      <c r="H90" s="3">
        <v>714885.80149999994</v>
      </c>
      <c r="I90" s="3">
        <v>713173.11869999999</v>
      </c>
      <c r="J90" s="3">
        <v>689042.67310000001</v>
      </c>
      <c r="K90" s="3">
        <v>562084.36</v>
      </c>
      <c r="L90" s="3">
        <v>498525.99320000003</v>
      </c>
      <c r="M90" s="3">
        <v>551214.09209999989</v>
      </c>
      <c r="N90" s="3">
        <v>518173.75039999996</v>
      </c>
      <c r="O90" s="3">
        <v>445752.69800000003</v>
      </c>
      <c r="P90" s="3">
        <v>454981.78169999999</v>
      </c>
      <c r="Q90" s="3">
        <v>487750.89309999999</v>
      </c>
      <c r="R90" s="3">
        <v>609645.66779999994</v>
      </c>
      <c r="S90" s="3">
        <v>671730.87840000005</v>
      </c>
      <c r="T90" s="3">
        <v>732311.09569999995</v>
      </c>
      <c r="U90" s="3">
        <v>711494.2668000001</v>
      </c>
      <c r="V90" s="3">
        <v>687817.33290000004</v>
      </c>
      <c r="W90" s="3">
        <v>599771.10090000008</v>
      </c>
      <c r="X90" s="3">
        <v>534566.3676</v>
      </c>
      <c r="Y90" s="3">
        <v>584004.10050000006</v>
      </c>
      <c r="Z90" s="3">
        <v>606037.59550000005</v>
      </c>
      <c r="AA90" s="3">
        <v>514784.96490000002</v>
      </c>
      <c r="AB90" s="3">
        <v>494936.71950000001</v>
      </c>
      <c r="AC90" s="3">
        <v>456492.98369999998</v>
      </c>
      <c r="AD90" s="3">
        <v>597806.43509999989</v>
      </c>
      <c r="AE90" s="3">
        <v>655554.06110000005</v>
      </c>
      <c r="AF90" s="3">
        <v>722526.61129999999</v>
      </c>
      <c r="AG90" s="3">
        <v>720277.41410000005</v>
      </c>
      <c r="AH90" s="3">
        <v>592564.66729999997</v>
      </c>
      <c r="AI90" s="3">
        <v>469404.71789999999</v>
      </c>
      <c r="AJ90" s="3">
        <v>531683.46829999995</v>
      </c>
      <c r="AK90" s="3">
        <v>571100.3138</v>
      </c>
      <c r="AL90" s="3">
        <v>602543.74400000006</v>
      </c>
      <c r="AM90" s="3">
        <v>488692.22330000001</v>
      </c>
      <c r="AN90" s="3">
        <v>488413.01769999997</v>
      </c>
      <c r="AO90" s="3">
        <v>381287.78470000002</v>
      </c>
      <c r="AP90" s="3">
        <v>522062.59399999998</v>
      </c>
      <c r="AQ90" s="3">
        <v>577938.8371</v>
      </c>
      <c r="AR90" s="3">
        <v>639019.15520000004</v>
      </c>
      <c r="AS90" s="3">
        <v>636841.69389999995</v>
      </c>
      <c r="AT90" s="3">
        <v>594784.45609999995</v>
      </c>
      <c r="AU90" s="3">
        <v>470960.79259999999</v>
      </c>
      <c r="AV90" s="3">
        <v>528466.62950000004</v>
      </c>
      <c r="AW90" s="3">
        <v>566235.76159999997</v>
      </c>
      <c r="AX90" s="3">
        <v>587744.87109999999</v>
      </c>
      <c r="AY90" s="3">
        <v>478318.37710000004</v>
      </c>
      <c r="AZ90" s="3">
        <v>479789.97509999998</v>
      </c>
      <c r="BA90" s="3">
        <v>378100.04619999998</v>
      </c>
      <c r="BB90" s="3">
        <v>517041.21169999999</v>
      </c>
      <c r="BC90" s="3">
        <v>568661.81169999996</v>
      </c>
      <c r="BD90" s="3">
        <v>626109.91719999991</v>
      </c>
      <c r="BE90" s="3">
        <v>623852.88150000002</v>
      </c>
      <c r="BF90" s="3">
        <v>583297.2943999999</v>
      </c>
      <c r="BG90" s="3">
        <v>461782.40890000004</v>
      </c>
      <c r="BH90" s="3">
        <v>516275.53949999996</v>
      </c>
      <c r="BI90" s="3">
        <v>552236.29319999996</v>
      </c>
      <c r="BJ90" s="3">
        <v>569797.91190000006</v>
      </c>
      <c r="BK90" s="3">
        <v>465166.66219999996</v>
      </c>
      <c r="BL90" s="3">
        <v>468238.32129999995</v>
      </c>
      <c r="BM90" s="3">
        <v>370867.14499999996</v>
      </c>
      <c r="BN90" s="3">
        <v>506671.52610000002</v>
      </c>
      <c r="BO90" s="3">
        <v>554466.92979999993</v>
      </c>
      <c r="BP90" s="3">
        <v>608381.16249999998</v>
      </c>
      <c r="BQ90" s="3">
        <v>606171.53630000004</v>
      </c>
      <c r="BR90" s="3">
        <v>567323.52720000001</v>
      </c>
      <c r="BS90" s="3">
        <v>449144.56400000001</v>
      </c>
      <c r="BT90" s="3">
        <v>499893.38820000004</v>
      </c>
      <c r="BU90" s="3">
        <v>534167.42830000003</v>
      </c>
      <c r="BV90" s="3">
        <v>549518.56329999992</v>
      </c>
      <c r="BW90" s="3">
        <v>465714.76490000001</v>
      </c>
      <c r="BX90" s="3">
        <v>453543.14399999997</v>
      </c>
      <c r="BY90" s="3">
        <v>361353.12390000001</v>
      </c>
      <c r="BZ90" s="3">
        <v>493125.99710000004</v>
      </c>
      <c r="CA90" s="3">
        <v>537213.70510000002</v>
      </c>
      <c r="CB90" s="3">
        <v>587477.054</v>
      </c>
      <c r="CC90" s="3">
        <v>585106.13469999994</v>
      </c>
      <c r="CD90" s="3">
        <v>547840.32449999999</v>
      </c>
      <c r="CE90" s="3">
        <v>433554.64069999999</v>
      </c>
      <c r="CF90" s="3">
        <v>480528.01149999996</v>
      </c>
      <c r="CG90" s="3">
        <v>512817.1102</v>
      </c>
      <c r="CH90" s="3">
        <v>525873.10080000001</v>
      </c>
      <c r="CI90" s="3">
        <v>431112.44220000005</v>
      </c>
      <c r="CJ90" s="3">
        <v>435887.95040000003</v>
      </c>
      <c r="CK90" s="3">
        <v>349140.16990000004</v>
      </c>
      <c r="CL90" s="3">
        <v>476242.30600000004</v>
      </c>
      <c r="CM90" s="3">
        <v>517144.52049999998</v>
      </c>
      <c r="CN90" s="3">
        <v>564102.14489999996</v>
      </c>
      <c r="CO90" s="3">
        <v>561922.65700000001</v>
      </c>
      <c r="CP90" s="3">
        <v>526590.07140000002</v>
      </c>
      <c r="CQ90" s="3">
        <v>416820.59989999997</v>
      </c>
      <c r="CR90" s="3">
        <v>461232.75109999999</v>
      </c>
      <c r="CS90" s="3">
        <v>491944.5906</v>
      </c>
      <c r="CT90" s="3">
        <v>503265.41859999998</v>
      </c>
      <c r="CU90" s="3">
        <v>413350.70429999998</v>
      </c>
      <c r="CV90" s="3">
        <v>418613.19039999996</v>
      </c>
      <c r="CW90" s="3">
        <v>336733.03150000004</v>
      </c>
      <c r="CX90" s="3">
        <v>458974.23670000001</v>
      </c>
      <c r="CY90" s="3">
        <v>496809.9987</v>
      </c>
      <c r="CZ90" s="3">
        <v>540497.10970000003</v>
      </c>
      <c r="DA90" s="3">
        <v>538274.21290000004</v>
      </c>
      <c r="DB90" s="3">
        <v>504602.42979999993</v>
      </c>
      <c r="DC90" s="3">
        <v>399322.92579999997</v>
      </c>
      <c r="DD90" s="3">
        <v>440548.56980000006</v>
      </c>
      <c r="DE90" s="3">
        <v>469466.87580000004</v>
      </c>
      <c r="DF90" s="4">
        <f t="shared" si="1"/>
        <v>56454247.564699985</v>
      </c>
    </row>
    <row r="91" spans="1:110" x14ac:dyDescent="0.25">
      <c r="A91" s="12" t="s">
        <v>91</v>
      </c>
      <c r="B91" s="3">
        <v>366.10399999999998</v>
      </c>
      <c r="C91" s="3">
        <v>32407.294300000001</v>
      </c>
      <c r="D91" s="3">
        <v>84378.127900000007</v>
      </c>
      <c r="E91" s="3">
        <v>28648.513599999998</v>
      </c>
      <c r="F91" s="3">
        <v>23933.517199999998</v>
      </c>
      <c r="G91" s="3">
        <v>11397.606900000001</v>
      </c>
      <c r="H91" s="3">
        <v>2567.5160000000001</v>
      </c>
      <c r="I91" s="3">
        <v>4645.6701999999996</v>
      </c>
      <c r="J91" s="3">
        <v>3517.1941000000002</v>
      </c>
      <c r="K91" s="3">
        <v>20241.482400000001</v>
      </c>
      <c r="L91" s="3">
        <v>8406.5758000000005</v>
      </c>
      <c r="M91" s="3">
        <v>39866.231500000002</v>
      </c>
      <c r="N91" s="3">
        <v>34505.356399999997</v>
      </c>
      <c r="O91" s="3">
        <v>8454.8809999999994</v>
      </c>
      <c r="P91" s="3">
        <v>20501.245200000001</v>
      </c>
      <c r="Q91" s="3">
        <v>23980.954300000001</v>
      </c>
      <c r="R91" s="3">
        <v>31470.682000000001</v>
      </c>
      <c r="S91" s="3">
        <v>28414.835800000001</v>
      </c>
      <c r="T91" s="3">
        <v>38172.4159</v>
      </c>
      <c r="U91" s="3">
        <v>41304.233099999998</v>
      </c>
      <c r="V91" s="3">
        <v>30279.037</v>
      </c>
      <c r="W91" s="3">
        <v>23600.056700000001</v>
      </c>
      <c r="X91" s="3">
        <v>32125.691299999999</v>
      </c>
      <c r="Y91" s="3">
        <v>54457.967400000001</v>
      </c>
      <c r="Z91" s="3">
        <v>56809.430500000002</v>
      </c>
      <c r="AA91" s="3">
        <v>30477.796300000002</v>
      </c>
      <c r="AB91" s="3">
        <v>34792.372000000003</v>
      </c>
      <c r="AC91" s="3">
        <v>33150.108699999997</v>
      </c>
      <c r="AD91" s="3">
        <v>41018.064200000001</v>
      </c>
      <c r="AE91" s="3">
        <v>38285.737500000003</v>
      </c>
      <c r="AF91" s="3">
        <v>52400.778899999998</v>
      </c>
      <c r="AG91" s="3">
        <v>58096.964899999999</v>
      </c>
      <c r="AH91" s="3">
        <v>45374.174599999998</v>
      </c>
      <c r="AI91" s="3">
        <v>33637.938999999998</v>
      </c>
      <c r="AJ91" s="3">
        <v>39707.194000000003</v>
      </c>
      <c r="AK91" s="3">
        <v>61677.8511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4">
        <f t="shared" si="1"/>
        <v>1153071.6017</v>
      </c>
    </row>
    <row r="92" spans="1:110" x14ac:dyDescent="0.25">
      <c r="A92" s="12" t="s">
        <v>92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911322.91009999998</v>
      </c>
      <c r="J92" s="3">
        <v>909003.63249999995</v>
      </c>
      <c r="K92" s="3">
        <v>915211.13329999999</v>
      </c>
      <c r="L92" s="3">
        <v>986915.47679999995</v>
      </c>
      <c r="M92" s="3">
        <v>1054999.6756</v>
      </c>
      <c r="N92" s="3">
        <v>1081659.1396999999</v>
      </c>
      <c r="O92" s="3">
        <v>1064002.0203</v>
      </c>
      <c r="P92" s="3">
        <v>1036675.6438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4">
        <f t="shared" si="1"/>
        <v>7959789.6320999991</v>
      </c>
    </row>
    <row r="93" spans="1:110" x14ac:dyDescent="0.25">
      <c r="A93" s="12" t="s">
        <v>93</v>
      </c>
      <c r="B93" s="3">
        <v>75950.123999999996</v>
      </c>
      <c r="C93" s="3">
        <v>133585.57179999998</v>
      </c>
      <c r="D93" s="3">
        <v>139956.85949999999</v>
      </c>
      <c r="E93" s="3">
        <v>37729.6371</v>
      </c>
      <c r="F93" s="3">
        <v>38928.951300000001</v>
      </c>
      <c r="G93" s="3">
        <v>37616.592400000001</v>
      </c>
      <c r="H93" s="3">
        <v>38811.920299999998</v>
      </c>
      <c r="I93" s="3">
        <v>38745.595699999998</v>
      </c>
      <c r="J93" s="3">
        <v>37429.793599999997</v>
      </c>
      <c r="K93" s="3">
        <v>38606.825900000003</v>
      </c>
      <c r="L93" s="3">
        <v>10336.1528</v>
      </c>
      <c r="M93" s="3">
        <v>10658.277700000001</v>
      </c>
      <c r="N93" s="3">
        <v>10633.2863</v>
      </c>
      <c r="O93" s="3">
        <v>9579.6322</v>
      </c>
      <c r="P93" s="3">
        <v>10580.2989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4">
        <f t="shared" si="1"/>
        <v>669149.51950000017</v>
      </c>
    </row>
    <row r="94" spans="1:110" x14ac:dyDescent="0.25">
      <c r="A94" s="12" t="s">
        <v>94</v>
      </c>
      <c r="B94" s="3">
        <v>26538.48</v>
      </c>
      <c r="C94" s="3">
        <v>20976.633600000001</v>
      </c>
      <c r="D94" s="3">
        <v>22983.3344</v>
      </c>
      <c r="E94" s="3">
        <v>22672.550299999999</v>
      </c>
      <c r="F94" s="3">
        <v>24126.495200000001</v>
      </c>
      <c r="G94" s="3">
        <v>23997.251499999998</v>
      </c>
      <c r="H94" s="3">
        <v>25591.6839</v>
      </c>
      <c r="I94" s="3">
        <v>26051.259600000001</v>
      </c>
      <c r="J94" s="3">
        <v>25049.865900000001</v>
      </c>
      <c r="K94" s="3">
        <v>25707.202300000001</v>
      </c>
      <c r="L94" s="3">
        <v>26497.213199999998</v>
      </c>
      <c r="M94" s="3">
        <v>29090.9244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4">
        <f t="shared" si="1"/>
        <v>299282.89430000004</v>
      </c>
    </row>
    <row r="95" spans="1:110" x14ac:dyDescent="0.25">
      <c r="A95" s="12" t="s">
        <v>95</v>
      </c>
      <c r="B95" s="3">
        <v>0</v>
      </c>
      <c r="C95" s="3">
        <v>186.8398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4">
        <f t="shared" si="1"/>
        <v>186.8398</v>
      </c>
    </row>
    <row r="96" spans="1:110" x14ac:dyDescent="0.25">
      <c r="A96" s="12" t="s">
        <v>96</v>
      </c>
      <c r="B96" s="3">
        <v>10311.209999999999</v>
      </c>
      <c r="C96" s="3">
        <v>10302.374299999999</v>
      </c>
      <c r="D96" s="3">
        <v>10287.813</v>
      </c>
      <c r="E96" s="3">
        <v>10271.6278</v>
      </c>
      <c r="F96" s="3">
        <v>10256.2574</v>
      </c>
      <c r="G96" s="3">
        <v>10240.852199999999</v>
      </c>
      <c r="H96" s="3">
        <v>10225.424300000001</v>
      </c>
      <c r="I96" s="3">
        <v>10207.9504</v>
      </c>
      <c r="J96" s="3">
        <v>10189.997499999999</v>
      </c>
      <c r="K96" s="3">
        <v>10171.3899</v>
      </c>
      <c r="L96" s="3">
        <v>10150.2798</v>
      </c>
      <c r="M96" s="3">
        <v>10128.979300000001</v>
      </c>
      <c r="N96" s="3">
        <v>7985.6437999999998</v>
      </c>
      <c r="O96" s="3">
        <v>7965.1677</v>
      </c>
      <c r="P96" s="3">
        <v>7945.85</v>
      </c>
      <c r="Q96" s="3">
        <v>7922.9694</v>
      </c>
      <c r="R96" s="3">
        <v>7899.2591000000002</v>
      </c>
      <c r="S96" s="3">
        <v>7873.6902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4">
        <f t="shared" si="1"/>
        <v>170336.73610000004</v>
      </c>
    </row>
    <row r="97" spans="1:110" x14ac:dyDescent="0.25">
      <c r="A97" s="12" t="s">
        <v>97</v>
      </c>
      <c r="B97" s="3">
        <v>0</v>
      </c>
      <c r="C97" s="3">
        <v>2166.7417</v>
      </c>
      <c r="D97" s="3">
        <v>2121.0012999999999</v>
      </c>
      <c r="E97" s="3">
        <v>1559.4282000000001</v>
      </c>
      <c r="F97" s="3">
        <v>1530.3690999999999</v>
      </c>
      <c r="G97" s="3">
        <v>1497.7723000000001</v>
      </c>
      <c r="H97" s="3">
        <v>1398.3809000000001</v>
      </c>
      <c r="I97" s="3">
        <v>1349.9568999999999</v>
      </c>
      <c r="J97" s="3">
        <v>1327.4595999999999</v>
      </c>
      <c r="K97" s="3">
        <v>1288.3585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4">
        <f t="shared" si="1"/>
        <v>14239.468500000001</v>
      </c>
    </row>
    <row r="98" spans="1:110" x14ac:dyDescent="0.25">
      <c r="A98" s="12" t="s">
        <v>98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10617.4576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4">
        <f t="shared" si="1"/>
        <v>10617.4576</v>
      </c>
    </row>
    <row r="99" spans="1:110" x14ac:dyDescent="0.25">
      <c r="A99" s="12" t="s">
        <v>99</v>
      </c>
      <c r="B99" s="3">
        <v>7130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4">
        <f t="shared" si="1"/>
        <v>7130</v>
      </c>
    </row>
    <row r="100" spans="1:110" x14ac:dyDescent="0.25">
      <c r="A100" s="12" t="s">
        <v>100</v>
      </c>
      <c r="B100" s="3">
        <v>5177346.25</v>
      </c>
      <c r="C100" s="3">
        <v>5083423.6793000009</v>
      </c>
      <c r="D100" s="3">
        <v>5284057.0020000003</v>
      </c>
      <c r="E100" s="3">
        <v>2971922.6194000002</v>
      </c>
      <c r="F100" s="3">
        <v>4243289.0058999993</v>
      </c>
      <c r="G100" s="3">
        <v>1669706.1643000001</v>
      </c>
      <c r="H100" s="3">
        <v>2311883.1941</v>
      </c>
      <c r="I100" s="3">
        <v>1359934.3857</v>
      </c>
      <c r="J100" s="3">
        <v>1317168.4867</v>
      </c>
      <c r="K100" s="3">
        <v>1338279.8927</v>
      </c>
      <c r="L100" s="3">
        <v>453490.02729999996</v>
      </c>
      <c r="M100" s="3">
        <v>392190.30339999998</v>
      </c>
      <c r="N100" s="3">
        <v>164373.19150000002</v>
      </c>
      <c r="O100" s="3">
        <v>156205.70120000001</v>
      </c>
      <c r="P100" s="3">
        <v>184851.15030000001</v>
      </c>
      <c r="Q100" s="3">
        <v>56298.021800000002</v>
      </c>
      <c r="R100" s="3">
        <v>1530475.2753000003</v>
      </c>
      <c r="S100" s="3">
        <v>46768.159199999995</v>
      </c>
      <c r="T100" s="3">
        <v>42965.987999999998</v>
      </c>
      <c r="U100" s="3">
        <v>39428.394499999995</v>
      </c>
      <c r="V100" s="3">
        <v>38407.7376</v>
      </c>
      <c r="W100" s="3">
        <v>35215.720399999998</v>
      </c>
      <c r="X100" s="3">
        <v>17274.370999999999</v>
      </c>
      <c r="Y100" s="3">
        <v>1830.5961</v>
      </c>
      <c r="Z100" s="3">
        <v>188.1669</v>
      </c>
      <c r="AA100" s="3">
        <v>3747.1541000000002</v>
      </c>
      <c r="AB100" s="3">
        <v>7463.2233999999999</v>
      </c>
      <c r="AC100" s="3">
        <v>13745.3128</v>
      </c>
      <c r="AD100" s="3">
        <v>13278.829599999999</v>
      </c>
      <c r="AE100" s="3">
        <v>11376.8323</v>
      </c>
      <c r="AF100" s="3">
        <v>9529.8688000000002</v>
      </c>
      <c r="AG100" s="3">
        <v>7479.0767999999998</v>
      </c>
      <c r="AH100" s="3">
        <v>8532.8760000000002</v>
      </c>
      <c r="AI100" s="3">
        <v>8312.8778000000002</v>
      </c>
      <c r="AJ100" s="3">
        <v>5533.2885999999999</v>
      </c>
      <c r="AK100" s="3">
        <v>2546.27</v>
      </c>
      <c r="AL100" s="3">
        <v>2533.8148000000001</v>
      </c>
      <c r="AM100" s="3">
        <v>2277.3211000000001</v>
      </c>
      <c r="AN100" s="3">
        <v>2509.8926000000001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4">
        <f t="shared" si="1"/>
        <v>34015840.123300001</v>
      </c>
    </row>
    <row r="101" spans="1:110" x14ac:dyDescent="0.25">
      <c r="A101" s="12" t="s">
        <v>101</v>
      </c>
      <c r="B101" s="3">
        <v>0</v>
      </c>
      <c r="C101" s="3">
        <v>0</v>
      </c>
      <c r="D101" s="3">
        <v>0</v>
      </c>
      <c r="E101" s="3">
        <v>0</v>
      </c>
      <c r="F101" s="3">
        <v>90415.246899999998</v>
      </c>
      <c r="G101" s="3">
        <v>85929.875299999985</v>
      </c>
      <c r="H101" s="3">
        <v>87053.854000000007</v>
      </c>
      <c r="I101" s="3">
        <v>85794.741800000003</v>
      </c>
      <c r="J101" s="3">
        <v>82928.821899999995</v>
      </c>
      <c r="K101" s="3">
        <v>84995.741999999998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4">
        <f t="shared" si="1"/>
        <v>517118.28189999994</v>
      </c>
    </row>
    <row r="102" spans="1:110" x14ac:dyDescent="0.25">
      <c r="A102" s="12" t="s">
        <v>102</v>
      </c>
      <c r="B102" s="3">
        <v>27460.4516</v>
      </c>
      <c r="C102" s="3">
        <v>20716.848900000001</v>
      </c>
      <c r="D102" s="3">
        <v>18066.212099999997</v>
      </c>
      <c r="E102" s="3">
        <v>6060.0285000000003</v>
      </c>
      <c r="F102" s="3">
        <v>18924.810699999998</v>
      </c>
      <c r="G102" s="3">
        <v>4247.5276999999996</v>
      </c>
      <c r="H102" s="3">
        <v>0</v>
      </c>
      <c r="I102" s="3">
        <v>18186.290100000002</v>
      </c>
      <c r="J102" s="3">
        <v>22993.902600000001</v>
      </c>
      <c r="K102" s="3">
        <v>11091.1986</v>
      </c>
      <c r="L102" s="3">
        <v>27203.612499999999</v>
      </c>
      <c r="M102" s="3">
        <v>31149.244500000001</v>
      </c>
      <c r="N102" s="3">
        <v>31929.891100000001</v>
      </c>
      <c r="O102" s="3">
        <v>27372.8253</v>
      </c>
      <c r="P102" s="3">
        <v>23426.066999999999</v>
      </c>
      <c r="Q102" s="3">
        <v>9636.4068000000007</v>
      </c>
      <c r="R102" s="3">
        <v>25194.091699999997</v>
      </c>
      <c r="S102" s="3">
        <v>7685.8364000000001</v>
      </c>
      <c r="T102" s="3">
        <v>0</v>
      </c>
      <c r="U102" s="3">
        <v>21602.882300000001</v>
      </c>
      <c r="V102" s="3">
        <v>26922.3652</v>
      </c>
      <c r="W102" s="3">
        <v>17164.342700000001</v>
      </c>
      <c r="X102" s="3">
        <v>29465.5452</v>
      </c>
      <c r="Y102" s="3">
        <v>32920.9084</v>
      </c>
      <c r="Z102" s="3">
        <v>33331.6034</v>
      </c>
      <c r="AA102" s="3">
        <v>29114.8465</v>
      </c>
      <c r="AB102" s="3">
        <v>23815.587800000001</v>
      </c>
      <c r="AC102" s="3">
        <v>12075.065699999999</v>
      </c>
      <c r="AD102" s="3">
        <v>27728.187099999999</v>
      </c>
      <c r="AE102" s="3">
        <v>10543.1813</v>
      </c>
      <c r="AF102" s="3">
        <v>0</v>
      </c>
      <c r="AG102" s="3">
        <v>23447.159199999998</v>
      </c>
      <c r="AH102" s="3">
        <v>27398.938200000001</v>
      </c>
      <c r="AI102" s="3">
        <v>21734.434799999999</v>
      </c>
      <c r="AJ102" s="3">
        <v>29044.5753</v>
      </c>
      <c r="AK102" s="3">
        <v>32232.119600000002</v>
      </c>
      <c r="AL102" s="3">
        <v>32689.451000000001</v>
      </c>
      <c r="AM102" s="3">
        <v>27459.1872</v>
      </c>
      <c r="AN102" s="3">
        <v>23276.1198</v>
      </c>
      <c r="AO102" s="3">
        <v>14163.86</v>
      </c>
      <c r="AP102" s="3">
        <v>29317.986199999999</v>
      </c>
      <c r="AQ102" s="3">
        <v>12627.763299999999</v>
      </c>
      <c r="AR102" s="3">
        <v>2010.0306</v>
      </c>
      <c r="AS102" s="3">
        <v>24162.892400000001</v>
      </c>
      <c r="AT102" s="3">
        <v>26909.2958</v>
      </c>
      <c r="AU102" s="3">
        <v>24552.920099999999</v>
      </c>
      <c r="AV102" s="3">
        <v>28265.316200000001</v>
      </c>
      <c r="AW102" s="3">
        <v>31314.946800000002</v>
      </c>
      <c r="AX102" s="3">
        <v>31642.5213</v>
      </c>
      <c r="AY102" s="3">
        <v>26598.522000000001</v>
      </c>
      <c r="AZ102" s="3">
        <v>22558.441599999998</v>
      </c>
      <c r="BA102" s="3">
        <v>16026.1705</v>
      </c>
      <c r="BB102" s="3">
        <v>30611.806400000001</v>
      </c>
      <c r="BC102" s="3">
        <v>13367.3495</v>
      </c>
      <c r="BD102" s="3">
        <v>10384.3621</v>
      </c>
      <c r="BE102" s="3">
        <v>24667.242099999999</v>
      </c>
      <c r="BF102" s="3">
        <v>26216.267199999998</v>
      </c>
      <c r="BG102" s="3">
        <v>25719.9967</v>
      </c>
      <c r="BH102" s="3">
        <v>27341.8197</v>
      </c>
      <c r="BI102" s="3">
        <v>30250.583999999999</v>
      </c>
      <c r="BJ102" s="3">
        <v>30548.1695</v>
      </c>
      <c r="BK102" s="3">
        <v>25702.598999999998</v>
      </c>
      <c r="BL102" s="3">
        <v>21819.6518</v>
      </c>
      <c r="BM102" s="3">
        <v>17667.706699999999</v>
      </c>
      <c r="BN102" s="3">
        <v>31824.2415</v>
      </c>
      <c r="BO102" s="3">
        <v>14079.1996</v>
      </c>
      <c r="BP102" s="3">
        <v>14753.2055</v>
      </c>
      <c r="BQ102" s="3">
        <v>25906.535899999999</v>
      </c>
      <c r="BR102" s="3">
        <v>25502.890599999999</v>
      </c>
      <c r="BS102" s="3">
        <v>26875.5236</v>
      </c>
      <c r="BT102" s="3">
        <v>26433.2968</v>
      </c>
      <c r="BU102" s="3">
        <v>29215.547500000001</v>
      </c>
      <c r="BV102" s="3">
        <v>29494.529399999999</v>
      </c>
      <c r="BW102" s="3">
        <v>25723.516399999997</v>
      </c>
      <c r="BX102" s="3">
        <v>21087.0265</v>
      </c>
      <c r="BY102" s="3">
        <v>17111.624199999998</v>
      </c>
      <c r="BZ102" s="3">
        <v>31115.3923</v>
      </c>
      <c r="CA102" s="3">
        <v>13668.616900000001</v>
      </c>
      <c r="CB102" s="3">
        <v>14309.268100000001</v>
      </c>
      <c r="CC102" s="3">
        <v>25198.249100000001</v>
      </c>
      <c r="CD102" s="3">
        <v>24719.632700000002</v>
      </c>
      <c r="CE102" s="3">
        <v>26025.6558</v>
      </c>
      <c r="CF102" s="3">
        <v>25452.308799999999</v>
      </c>
      <c r="CG102" s="3">
        <v>28091.961899999998</v>
      </c>
      <c r="CH102" s="3">
        <v>28339.436099999999</v>
      </c>
      <c r="CI102" s="3">
        <v>23878.5334</v>
      </c>
      <c r="CJ102" s="3">
        <v>20294.090100000001</v>
      </c>
      <c r="CK102" s="3">
        <v>16510.342799999999</v>
      </c>
      <c r="CL102" s="3">
        <v>30299.473699999999</v>
      </c>
      <c r="CM102" s="3">
        <v>13230.7883</v>
      </c>
      <c r="CN102" s="3">
        <v>13845.6909</v>
      </c>
      <c r="CO102" s="3">
        <v>24458.668700000002</v>
      </c>
      <c r="CP102" s="3">
        <v>23930.807699999998</v>
      </c>
      <c r="CQ102" s="3">
        <v>25187.085800000001</v>
      </c>
      <c r="CR102" s="3">
        <v>24515.800199999998</v>
      </c>
      <c r="CS102" s="3">
        <v>27038.115300000001</v>
      </c>
      <c r="CT102" s="3">
        <v>27273.991300000002</v>
      </c>
      <c r="CU102" s="3">
        <v>23001.036499999998</v>
      </c>
      <c r="CV102" s="3">
        <v>19556.438099999999</v>
      </c>
      <c r="CW102" s="3">
        <v>15942.8688</v>
      </c>
      <c r="CX102" s="3">
        <v>29497.547299999998</v>
      </c>
      <c r="CY102" s="3">
        <v>12804.5627</v>
      </c>
      <c r="CZ102" s="3">
        <v>13389.680700000001</v>
      </c>
      <c r="DA102" s="3">
        <v>23712.198899999999</v>
      </c>
      <c r="DB102" s="3">
        <v>23134.024799999999</v>
      </c>
      <c r="DC102" s="3">
        <v>24330.968099999998</v>
      </c>
      <c r="DD102" s="3">
        <v>23566.788</v>
      </c>
      <c r="DE102" s="3">
        <v>27104.0118</v>
      </c>
      <c r="DF102" s="4">
        <f t="shared" si="1"/>
        <v>2399191.1414000005</v>
      </c>
    </row>
    <row r="103" spans="1:110" x14ac:dyDescent="0.25">
      <c r="A103" s="12" t="s">
        <v>103</v>
      </c>
      <c r="B103" s="3">
        <v>351.75029999999998</v>
      </c>
      <c r="C103" s="3">
        <v>1168.9297999999999</v>
      </c>
      <c r="D103" s="3">
        <v>833.55669999999998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4">
        <f t="shared" si="1"/>
        <v>2354.2367999999997</v>
      </c>
    </row>
    <row r="104" spans="1:110" x14ac:dyDescent="0.25">
      <c r="A104" s="12" t="s">
        <v>104</v>
      </c>
      <c r="B104" s="3">
        <v>46672424.268399991</v>
      </c>
      <c r="C104" s="3">
        <v>46333361.043400005</v>
      </c>
      <c r="D104" s="3">
        <v>45217026.931699984</v>
      </c>
      <c r="E104" s="3">
        <v>27054622.062199991</v>
      </c>
      <c r="F104" s="3">
        <v>23067143.550699994</v>
      </c>
      <c r="G104" s="3">
        <v>20403427.374700002</v>
      </c>
      <c r="H104" s="3">
        <v>18447601.48670001</v>
      </c>
      <c r="I104" s="3">
        <v>17585531.714399986</v>
      </c>
      <c r="J104" s="3">
        <v>17499046.956300002</v>
      </c>
      <c r="K104" s="3">
        <v>19014911.361900005</v>
      </c>
      <c r="L104" s="3">
        <v>15385140.964899998</v>
      </c>
      <c r="M104" s="3">
        <v>15114727.5231</v>
      </c>
      <c r="N104" s="3">
        <v>11660370.773500001</v>
      </c>
      <c r="O104" s="3">
        <v>10486074.1642</v>
      </c>
      <c r="P104" s="3">
        <v>10563586.6338</v>
      </c>
      <c r="Q104" s="3">
        <v>7695343.0977999968</v>
      </c>
      <c r="R104" s="3">
        <v>6873078.4129999978</v>
      </c>
      <c r="S104" s="3">
        <v>6210604.3873000015</v>
      </c>
      <c r="T104" s="3">
        <v>5885173.4851000002</v>
      </c>
      <c r="U104" s="3">
        <v>5704855.5007000007</v>
      </c>
      <c r="V104" s="3">
        <v>5496976.8760000002</v>
      </c>
      <c r="W104" s="3">
        <v>5862950.7063000007</v>
      </c>
      <c r="X104" s="3">
        <v>5842982.0035999995</v>
      </c>
      <c r="Y104" s="3">
        <v>5486612.7548999991</v>
      </c>
      <c r="Z104" s="3">
        <v>5026814.6510000005</v>
      </c>
      <c r="AA104" s="3">
        <v>4377758.2845999999</v>
      </c>
      <c r="AB104" s="3">
        <v>4927330.0246000011</v>
      </c>
      <c r="AC104" s="3">
        <v>3911053.8644000012</v>
      </c>
      <c r="AD104" s="3">
        <v>3291557.031</v>
      </c>
      <c r="AE104" s="3">
        <v>2754287.4330999996</v>
      </c>
      <c r="AF104" s="3">
        <v>2606240.7671999997</v>
      </c>
      <c r="AG104" s="3">
        <v>2445173.7027999996</v>
      </c>
      <c r="AH104" s="3">
        <v>2410461.9364999998</v>
      </c>
      <c r="AI104" s="3">
        <v>2633481.8158000004</v>
      </c>
      <c r="AJ104" s="3">
        <v>3025478.8351000003</v>
      </c>
      <c r="AK104" s="3">
        <v>2823148.9670999995</v>
      </c>
      <c r="AL104" s="3">
        <v>2620473.2829</v>
      </c>
      <c r="AM104" s="3">
        <v>2464110.6724999994</v>
      </c>
      <c r="AN104" s="3">
        <v>2793158.5237999996</v>
      </c>
      <c r="AO104" s="3">
        <v>2375114.5437000003</v>
      </c>
      <c r="AP104" s="3">
        <v>2056987.2807</v>
      </c>
      <c r="AQ104" s="3">
        <v>1887110.8833999997</v>
      </c>
      <c r="AR104" s="3">
        <v>1717848.1178000006</v>
      </c>
      <c r="AS104" s="3">
        <v>1621560.1252000001</v>
      </c>
      <c r="AT104" s="3">
        <v>1653891.1438000007</v>
      </c>
      <c r="AU104" s="3">
        <v>1784210.0870000001</v>
      </c>
      <c r="AV104" s="3">
        <v>1630664.7280000001</v>
      </c>
      <c r="AW104" s="3">
        <v>1504345.4761999999</v>
      </c>
      <c r="AX104" s="3">
        <v>1266754.7563</v>
      </c>
      <c r="AY104" s="3">
        <v>1227379.2938999999</v>
      </c>
      <c r="AZ104" s="3">
        <v>1311148.2825000002</v>
      </c>
      <c r="BA104" s="3">
        <v>1121715.5536000002</v>
      </c>
      <c r="BB104" s="3">
        <v>959711.04169999994</v>
      </c>
      <c r="BC104" s="3">
        <v>694930.71400000015</v>
      </c>
      <c r="BD104" s="3">
        <v>726081.94240000006</v>
      </c>
      <c r="BE104" s="3">
        <v>662276.94700000016</v>
      </c>
      <c r="BF104" s="3">
        <v>641965.64370000002</v>
      </c>
      <c r="BG104" s="3">
        <v>673258.58830000006</v>
      </c>
      <c r="BH104" s="3">
        <v>635873.74089999998</v>
      </c>
      <c r="BI104" s="3">
        <v>610381.74329999997</v>
      </c>
      <c r="BJ104" s="3">
        <v>469258.2785999999</v>
      </c>
      <c r="BK104" s="3">
        <v>429247.33779999992</v>
      </c>
      <c r="BL104" s="3">
        <v>489997.36769999994</v>
      </c>
      <c r="BM104" s="3">
        <v>422895.78770000004</v>
      </c>
      <c r="BN104" s="3">
        <v>394767.79820000002</v>
      </c>
      <c r="BO104" s="3">
        <v>375635.47649999999</v>
      </c>
      <c r="BP104" s="3">
        <v>324434.60940000007</v>
      </c>
      <c r="BQ104" s="3">
        <v>300179.03019999992</v>
      </c>
      <c r="BR104" s="3">
        <v>288898.04549999995</v>
      </c>
      <c r="BS104" s="3">
        <v>311247.09750000009</v>
      </c>
      <c r="BT104" s="3">
        <v>280949.73520000005</v>
      </c>
      <c r="BU104" s="3">
        <v>264949.09169999999</v>
      </c>
      <c r="BV104" s="3">
        <v>335977.11709999997</v>
      </c>
      <c r="BW104" s="3">
        <v>293831.00180000003</v>
      </c>
      <c r="BX104" s="3">
        <v>325892.56510000001</v>
      </c>
      <c r="BY104" s="3">
        <v>274049.9314</v>
      </c>
      <c r="BZ104" s="3">
        <v>239040.2752</v>
      </c>
      <c r="CA104" s="3">
        <v>229895.25079999998</v>
      </c>
      <c r="CB104" s="3">
        <v>260552.55299999999</v>
      </c>
      <c r="CC104" s="3">
        <v>251873.64610000004</v>
      </c>
      <c r="CD104" s="3">
        <v>209657.81839999996</v>
      </c>
      <c r="CE104" s="3">
        <v>238359.6764</v>
      </c>
      <c r="CF104" s="3">
        <v>267184.28600000002</v>
      </c>
      <c r="CG104" s="3">
        <v>265451</v>
      </c>
      <c r="CH104" s="3">
        <v>295997.76079999999</v>
      </c>
      <c r="CI104" s="3">
        <v>266366.48849999998</v>
      </c>
      <c r="CJ104" s="3">
        <v>274511.82990000001</v>
      </c>
      <c r="CK104" s="3">
        <v>261431.49540000001</v>
      </c>
      <c r="CL104" s="3">
        <v>219020.11970000001</v>
      </c>
      <c r="CM104" s="3">
        <v>196678.4779</v>
      </c>
      <c r="CN104" s="3">
        <v>215553.85130000001</v>
      </c>
      <c r="CO104" s="3">
        <v>185351.78409999996</v>
      </c>
      <c r="CP104" s="3">
        <v>175201.6844</v>
      </c>
      <c r="CQ104" s="3">
        <v>147224.22140000001</v>
      </c>
      <c r="CR104" s="3">
        <v>205644.17700000003</v>
      </c>
      <c r="CS104" s="3">
        <v>230147.38099999999</v>
      </c>
      <c r="CT104" s="3">
        <v>236020.12049999999</v>
      </c>
      <c r="CU104" s="3">
        <v>187466.93860000002</v>
      </c>
      <c r="CV104" s="3">
        <v>203981.50630000004</v>
      </c>
      <c r="CW104" s="3">
        <v>156924.76120000001</v>
      </c>
      <c r="CX104" s="3">
        <v>125480.55040000001</v>
      </c>
      <c r="CY104" s="3">
        <v>100081.5558</v>
      </c>
      <c r="CZ104" s="3">
        <v>98634.546400000007</v>
      </c>
      <c r="DA104" s="3">
        <v>88364.915500000003</v>
      </c>
      <c r="DB104" s="3">
        <v>75197.347299999994</v>
      </c>
      <c r="DC104" s="3">
        <v>74181.607099999994</v>
      </c>
      <c r="DD104" s="3">
        <v>75645.886599999983</v>
      </c>
      <c r="DE104" s="3">
        <v>67591.249500000005</v>
      </c>
      <c r="DF104" s="4">
        <f t="shared" si="1"/>
        <v>486144239.49430031</v>
      </c>
    </row>
    <row r="105" spans="1:110" x14ac:dyDescent="0.25">
      <c r="A105" s="12" t="s">
        <v>105</v>
      </c>
      <c r="B105" s="3">
        <v>284443.82319999998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4">
        <f t="shared" si="1"/>
        <v>284443.82319999998</v>
      </c>
    </row>
    <row r="106" spans="1:110" x14ac:dyDescent="0.25">
      <c r="A106" s="12" t="s">
        <v>106</v>
      </c>
      <c r="B106" s="3">
        <v>1245399.9061</v>
      </c>
      <c r="C106" s="3">
        <v>1484595.1075000002</v>
      </c>
      <c r="D106" s="3">
        <v>1538479.9318999997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4">
        <f t="shared" si="1"/>
        <v>4268474.9454999994</v>
      </c>
    </row>
    <row r="107" spans="1:110" x14ac:dyDescent="0.25">
      <c r="A107" s="12" t="s">
        <v>107</v>
      </c>
      <c r="B107" s="3">
        <v>873425</v>
      </c>
      <c r="C107" s="3">
        <v>751155.7797999999</v>
      </c>
      <c r="D107" s="3">
        <v>835100.78049999999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4">
        <f t="shared" si="1"/>
        <v>2459681.5603</v>
      </c>
    </row>
    <row r="108" spans="1:110" x14ac:dyDescent="0.25">
      <c r="A108" s="12" t="s">
        <v>108</v>
      </c>
      <c r="B108" s="3">
        <v>93815769.984499991</v>
      </c>
      <c r="C108" s="3">
        <v>83502153.353999987</v>
      </c>
      <c r="D108" s="3">
        <v>93395750.441399977</v>
      </c>
      <c r="E108" s="3">
        <v>25640801.989700001</v>
      </c>
      <c r="F108" s="3">
        <v>23037511.967999998</v>
      </c>
      <c r="G108" s="3">
        <v>20621285.417500004</v>
      </c>
      <c r="H108" s="3">
        <v>19473603.1842</v>
      </c>
      <c r="I108" s="3">
        <v>14760519.338299999</v>
      </c>
      <c r="J108" s="3">
        <v>16078413.438200001</v>
      </c>
      <c r="K108" s="3">
        <v>14437655.125600001</v>
      </c>
      <c r="L108" s="3">
        <v>8870539.7754999995</v>
      </c>
      <c r="M108" s="3">
        <v>7062241.7191000003</v>
      </c>
      <c r="N108" s="3">
        <v>4753435.8354000002</v>
      </c>
      <c r="O108" s="3">
        <v>5552710.4145</v>
      </c>
      <c r="P108" s="3">
        <v>5446488.2724000001</v>
      </c>
      <c r="Q108" s="3">
        <v>5524644.4833000004</v>
      </c>
      <c r="R108" s="3">
        <v>4279267.0355000012</v>
      </c>
      <c r="S108" s="3">
        <v>4941916.0197999999</v>
      </c>
      <c r="T108" s="3">
        <v>3883056.2821000009</v>
      </c>
      <c r="U108" s="3">
        <v>3739500.7279000003</v>
      </c>
      <c r="V108" s="3">
        <v>3603109.4531</v>
      </c>
      <c r="W108" s="3">
        <v>3556509.1760999998</v>
      </c>
      <c r="X108" s="3">
        <v>2903887.2228000001</v>
      </c>
      <c r="Y108" s="3">
        <v>2548848.8309999998</v>
      </c>
      <c r="Z108" s="3">
        <v>902707.1716</v>
      </c>
      <c r="AA108" s="3">
        <v>851142.63040000002</v>
      </c>
      <c r="AB108" s="3">
        <v>909160.54399999999</v>
      </c>
      <c r="AC108" s="3">
        <v>1055602.8753</v>
      </c>
      <c r="AD108" s="3">
        <v>1065894.2401999999</v>
      </c>
      <c r="AE108" s="3">
        <v>990566.79399999988</v>
      </c>
      <c r="AF108" s="3">
        <v>1002148.1725999999</v>
      </c>
      <c r="AG108" s="3">
        <v>984159.85590000008</v>
      </c>
      <c r="AH108" s="3">
        <v>956589.8665</v>
      </c>
      <c r="AI108" s="3">
        <v>976401.71510000003</v>
      </c>
      <c r="AJ108" s="3">
        <v>841760.21640000003</v>
      </c>
      <c r="AK108" s="3">
        <v>854695.25760000001</v>
      </c>
      <c r="AL108" s="3">
        <v>267476.6311</v>
      </c>
      <c r="AM108" s="3">
        <v>238229.08360000001</v>
      </c>
      <c r="AN108" s="3">
        <v>260848.8719</v>
      </c>
      <c r="AO108" s="3">
        <v>268623.80209999997</v>
      </c>
      <c r="AP108" s="3">
        <v>273538.22279999999</v>
      </c>
      <c r="AQ108" s="3">
        <v>264686.09879999998</v>
      </c>
      <c r="AR108" s="3">
        <v>272846.75</v>
      </c>
      <c r="AS108" s="3">
        <v>272139.74770000001</v>
      </c>
      <c r="AT108" s="3">
        <v>260089.59969999999</v>
      </c>
      <c r="AU108" s="3">
        <v>264785.03410000005</v>
      </c>
      <c r="AV108" s="3">
        <v>241587.65130000003</v>
      </c>
      <c r="AW108" s="3">
        <v>251336.40829999998</v>
      </c>
      <c r="AX108" s="3">
        <v>258159.31330000001</v>
      </c>
      <c r="AY108" s="3">
        <v>231960.8077</v>
      </c>
      <c r="AZ108" s="3">
        <v>255590.97769999999</v>
      </c>
      <c r="BA108" s="3">
        <v>253496.3591</v>
      </c>
      <c r="BB108" s="3">
        <v>260670.9822</v>
      </c>
      <c r="BC108" s="3">
        <v>252208.93740000002</v>
      </c>
      <c r="BD108" s="3">
        <v>259954.77840000001</v>
      </c>
      <c r="BE108" s="3">
        <v>259238.8187</v>
      </c>
      <c r="BF108" s="3">
        <v>247754.93299999999</v>
      </c>
      <c r="BG108" s="3">
        <v>252224.69199999998</v>
      </c>
      <c r="BH108" s="3">
        <v>237410.68110000002</v>
      </c>
      <c r="BI108" s="3">
        <v>244053.13070000004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4">
        <f t="shared" si="1"/>
        <v>488969361.14219999</v>
      </c>
    </row>
    <row r="109" spans="1:110" x14ac:dyDescent="0.25">
      <c r="A109" s="12" t="s">
        <v>109</v>
      </c>
      <c r="B109" s="3">
        <v>28458</v>
      </c>
      <c r="C109" s="3">
        <v>24879.412499999999</v>
      </c>
      <c r="D109" s="3">
        <v>14196.713299999999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4">
        <f t="shared" si="1"/>
        <v>67534.125799999994</v>
      </c>
    </row>
    <row r="110" spans="1:110" x14ac:dyDescent="0.25">
      <c r="A110" s="12" t="s">
        <v>110</v>
      </c>
      <c r="B110" s="3">
        <v>2947131.25</v>
      </c>
      <c r="C110" s="3">
        <v>2859727.3873999999</v>
      </c>
      <c r="D110" s="3">
        <v>3318597.7127</v>
      </c>
      <c r="E110" s="3">
        <v>275837.04920000001</v>
      </c>
      <c r="F110" s="3">
        <v>264562.48509999999</v>
      </c>
      <c r="G110" s="3">
        <v>237766.47099999996</v>
      </c>
      <c r="H110" s="3">
        <v>225339.52539999998</v>
      </c>
      <c r="I110" s="3">
        <v>211144.14800000002</v>
      </c>
      <c r="J110" s="3">
        <v>204566.63109999997</v>
      </c>
      <c r="K110" s="3">
        <v>204271.99429999999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4">
        <f t="shared" si="1"/>
        <v>10748944.654200001</v>
      </c>
    </row>
    <row r="111" spans="1:110" x14ac:dyDescent="0.25">
      <c r="A111" s="12" t="s">
        <v>111</v>
      </c>
      <c r="B111" s="3">
        <v>47757.824999999997</v>
      </c>
      <c r="C111" s="3">
        <v>53370.667300000001</v>
      </c>
      <c r="D111" s="3">
        <v>65739.133400000006</v>
      </c>
      <c r="E111" s="3">
        <v>67378.055600000007</v>
      </c>
      <c r="F111" s="3">
        <v>65821.943700000003</v>
      </c>
      <c r="G111" s="3">
        <v>60304.638599999998</v>
      </c>
      <c r="H111" s="3">
        <v>62504.511500000001</v>
      </c>
      <c r="I111" s="3">
        <v>59849.698700000001</v>
      </c>
      <c r="J111" s="3">
        <v>57926.599300000002</v>
      </c>
      <c r="K111" s="3">
        <v>55685.982900000003</v>
      </c>
      <c r="L111" s="3">
        <v>29531.485499999999</v>
      </c>
      <c r="M111" s="3">
        <v>19383.545099999999</v>
      </c>
      <c r="N111" s="3">
        <v>12624.409</v>
      </c>
      <c r="O111" s="3">
        <v>13189.747300000001</v>
      </c>
      <c r="P111" s="3">
        <v>17910.883399999999</v>
      </c>
      <c r="Q111" s="3">
        <v>30648.876499999998</v>
      </c>
      <c r="R111" s="3">
        <v>31575.728599999999</v>
      </c>
      <c r="S111" s="3">
        <v>28168.1531</v>
      </c>
      <c r="T111" s="3">
        <v>27359.932100000002</v>
      </c>
      <c r="U111" s="3">
        <v>25851.208200000001</v>
      </c>
      <c r="V111" s="3">
        <v>24923.204000000002</v>
      </c>
      <c r="W111" s="3">
        <v>24024.5026</v>
      </c>
      <c r="X111" s="3">
        <v>6699.7239</v>
      </c>
      <c r="Y111" s="3">
        <v>0</v>
      </c>
      <c r="Z111" s="3">
        <v>195.70269999999999</v>
      </c>
      <c r="AA111" s="3">
        <v>1472.4441999999999</v>
      </c>
      <c r="AB111" s="3">
        <v>5486.1223</v>
      </c>
      <c r="AC111" s="3">
        <v>15478.801100000001</v>
      </c>
      <c r="AD111" s="3">
        <v>15498.128000000001</v>
      </c>
      <c r="AE111" s="3">
        <v>13058.3667</v>
      </c>
      <c r="AF111" s="3">
        <v>11547.177</v>
      </c>
      <c r="AG111" s="3">
        <v>9386.4465</v>
      </c>
      <c r="AH111" s="3">
        <v>10147.5412</v>
      </c>
      <c r="AI111" s="3">
        <v>10247.7453</v>
      </c>
      <c r="AJ111" s="3">
        <v>1644.9867999999999</v>
      </c>
      <c r="AK111" s="3">
        <v>304.65300000000002</v>
      </c>
      <c r="AL111" s="3">
        <v>291.01440000000002</v>
      </c>
      <c r="AM111" s="3">
        <v>75.935299999999998</v>
      </c>
      <c r="AN111" s="3">
        <v>1767.4819</v>
      </c>
      <c r="AO111" s="3">
        <v>10056.9328</v>
      </c>
      <c r="AP111" s="3">
        <v>9355.8197</v>
      </c>
      <c r="AQ111" s="3">
        <v>7476.4044000000004</v>
      </c>
      <c r="AR111" s="3">
        <v>6144.0797000000002</v>
      </c>
      <c r="AS111" s="3">
        <v>4388.9205000000002</v>
      </c>
      <c r="AT111" s="3">
        <v>5131.1503000000002</v>
      </c>
      <c r="AU111" s="3">
        <v>5120.7181</v>
      </c>
      <c r="AV111" s="3">
        <v>121.048</v>
      </c>
      <c r="AW111" s="3">
        <v>364.48660000000001</v>
      </c>
      <c r="AX111" s="3">
        <v>0</v>
      </c>
      <c r="AY111" s="3">
        <v>0</v>
      </c>
      <c r="AZ111" s="3">
        <v>0</v>
      </c>
      <c r="BA111" s="3">
        <v>5345.1162999999997</v>
      </c>
      <c r="BB111" s="3">
        <v>5221.5775999999996</v>
      </c>
      <c r="BC111" s="3">
        <v>3824.7393000000002</v>
      </c>
      <c r="BD111" s="3">
        <v>2720.6916999999999</v>
      </c>
      <c r="BE111" s="3">
        <v>1353.3145</v>
      </c>
      <c r="BF111" s="3">
        <v>2013.462</v>
      </c>
      <c r="BG111" s="3">
        <v>1948.2183</v>
      </c>
      <c r="BH111" s="3">
        <v>0</v>
      </c>
      <c r="BI111" s="3">
        <v>0</v>
      </c>
      <c r="BJ111" s="3">
        <v>169.60890000000001</v>
      </c>
      <c r="BK111" s="3">
        <v>106.4688</v>
      </c>
      <c r="BL111" s="3">
        <v>71.326800000000006</v>
      </c>
      <c r="BM111" s="3">
        <v>2289.4976999999999</v>
      </c>
      <c r="BN111" s="3">
        <v>2107.6043</v>
      </c>
      <c r="BO111" s="3">
        <v>949.85910000000001</v>
      </c>
      <c r="BP111" s="3">
        <v>2.2553000000000001</v>
      </c>
      <c r="BQ111" s="3">
        <v>26.924299999999999</v>
      </c>
      <c r="BR111" s="3">
        <v>12.9604</v>
      </c>
      <c r="BS111" s="3">
        <v>15.5458</v>
      </c>
      <c r="BT111" s="3">
        <v>111.17230000000001</v>
      </c>
      <c r="BU111" s="3">
        <v>173.63669999999999</v>
      </c>
      <c r="BV111" s="3">
        <v>0</v>
      </c>
      <c r="BW111" s="3">
        <v>0</v>
      </c>
      <c r="BX111" s="3">
        <v>0</v>
      </c>
      <c r="BY111" s="3">
        <v>162.2286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4">
        <f t="shared" si="1"/>
        <v>1061618.7705000003</v>
      </c>
    </row>
    <row r="112" spans="1:110" x14ac:dyDescent="0.25">
      <c r="A112" s="12" t="s">
        <v>112</v>
      </c>
      <c r="B112" s="3">
        <v>1060975</v>
      </c>
      <c r="C112" s="3">
        <v>1142959.7534999999</v>
      </c>
      <c r="D112" s="3">
        <v>1277240.2493</v>
      </c>
      <c r="E112" s="3">
        <v>1215565.7614</v>
      </c>
      <c r="F112" s="3">
        <v>1224141.1028</v>
      </c>
      <c r="G112" s="3">
        <v>1156057.5286999999</v>
      </c>
      <c r="H112" s="3">
        <v>1162819.5836999998</v>
      </c>
      <c r="I112" s="3">
        <v>1140117.0205999999</v>
      </c>
      <c r="J112" s="3">
        <v>1102288.0211</v>
      </c>
      <c r="K112" s="3">
        <v>1126859.7283000001</v>
      </c>
      <c r="L112" s="3">
        <v>997435.89930000005</v>
      </c>
      <c r="M112" s="3">
        <v>938534.79460000002</v>
      </c>
      <c r="N112" s="3">
        <v>892585.88079999993</v>
      </c>
      <c r="O112" s="3">
        <v>769652.82250000001</v>
      </c>
      <c r="P112" s="3">
        <v>786567.40159999998</v>
      </c>
      <c r="Q112" s="3">
        <v>645239.50450000004</v>
      </c>
      <c r="R112" s="3">
        <v>664752.18109999993</v>
      </c>
      <c r="S112" s="3">
        <v>684709.04249999998</v>
      </c>
      <c r="T112" s="3">
        <v>736544.65990000009</v>
      </c>
      <c r="U112" s="3">
        <v>760662.13449999993</v>
      </c>
      <c r="V112" s="3">
        <v>733355.9558</v>
      </c>
      <c r="W112" s="3">
        <v>785955.82890000008</v>
      </c>
      <c r="X112" s="3">
        <v>890754.22210000013</v>
      </c>
      <c r="Y112" s="3">
        <v>1047686.7786000001</v>
      </c>
      <c r="Z112" s="3">
        <v>1091386.8243</v>
      </c>
      <c r="AA112" s="3">
        <v>939158.5959999999</v>
      </c>
      <c r="AB112" s="3">
        <v>913004.10389999999</v>
      </c>
      <c r="AC112" s="3">
        <v>737510.3321</v>
      </c>
      <c r="AD112" s="3">
        <v>768248.72010000004</v>
      </c>
      <c r="AE112" s="3">
        <v>781466.87609999999</v>
      </c>
      <c r="AF112" s="3">
        <v>845656.73120000004</v>
      </c>
      <c r="AG112" s="3">
        <v>888386.62949999992</v>
      </c>
      <c r="AH112" s="3">
        <v>831138.43399999989</v>
      </c>
      <c r="AI112" s="3">
        <v>859090.74469999992</v>
      </c>
      <c r="AJ112" s="3">
        <v>944771.41540000006</v>
      </c>
      <c r="AK112" s="3">
        <v>1084044.5637999999</v>
      </c>
      <c r="AL112" s="3">
        <v>1132582.3385000001</v>
      </c>
      <c r="AM112" s="3">
        <v>936041.7742000001</v>
      </c>
      <c r="AN112" s="3">
        <v>949585.61840000004</v>
      </c>
      <c r="AO112" s="3">
        <v>780062.45219999994</v>
      </c>
      <c r="AP112" s="3">
        <v>811135.6213</v>
      </c>
      <c r="AQ112" s="3">
        <v>820135.74450000003</v>
      </c>
      <c r="AR112" s="3">
        <v>882763.14560000005</v>
      </c>
      <c r="AS112" s="3">
        <v>922340.30150000006</v>
      </c>
      <c r="AT112" s="3">
        <v>864910.30340000009</v>
      </c>
      <c r="AU112" s="3">
        <v>893269.81140000001</v>
      </c>
      <c r="AV112" s="3">
        <v>970673.75249999994</v>
      </c>
      <c r="AW112" s="3">
        <v>1103919.1842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4">
        <f t="shared" si="1"/>
        <v>44694744.874899998</v>
      </c>
    </row>
    <row r="113" spans="1:110" x14ac:dyDescent="0.25">
      <c r="A113" s="12" t="s">
        <v>113</v>
      </c>
      <c r="B113" s="3">
        <v>17075</v>
      </c>
      <c r="C113" s="3">
        <v>18079.4944</v>
      </c>
      <c r="D113" s="3">
        <v>18193.623299999999</v>
      </c>
      <c r="E113" s="3">
        <v>18165.000400000001</v>
      </c>
      <c r="F113" s="3">
        <v>17715.083299999998</v>
      </c>
      <c r="G113" s="3">
        <v>17241.5452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4">
        <f t="shared" si="1"/>
        <v>106469.74659999998</v>
      </c>
    </row>
    <row r="114" spans="1:110" x14ac:dyDescent="0.25">
      <c r="A114" s="12" t="s">
        <v>114</v>
      </c>
      <c r="B114" s="3">
        <v>152427</v>
      </c>
      <c r="C114" s="3">
        <v>196671.32699999999</v>
      </c>
      <c r="D114" s="3">
        <v>224124.03820000001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4">
        <f t="shared" si="1"/>
        <v>573222.3652</v>
      </c>
    </row>
    <row r="115" spans="1:110" x14ac:dyDescent="0.25">
      <c r="A115" s="12" t="s">
        <v>115</v>
      </c>
      <c r="B115" s="3">
        <v>176155.7175</v>
      </c>
      <c r="C115" s="3">
        <v>111523.5111</v>
      </c>
      <c r="D115" s="3">
        <v>114053.28599999999</v>
      </c>
      <c r="E115" s="3">
        <v>103968.6171</v>
      </c>
      <c r="F115" s="3">
        <v>121205.0937</v>
      </c>
      <c r="G115" s="3">
        <v>129545.4975</v>
      </c>
      <c r="H115" s="3">
        <v>149688.63519999999</v>
      </c>
      <c r="I115" s="3">
        <v>159032.37590000001</v>
      </c>
      <c r="J115" s="3">
        <v>153219.47279999999</v>
      </c>
      <c r="K115" s="3">
        <v>166965.15460000001</v>
      </c>
      <c r="L115" s="3">
        <v>219747.3253</v>
      </c>
      <c r="M115" s="3">
        <v>268295.26010000001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4">
        <f t="shared" si="1"/>
        <v>1873399.9467999998</v>
      </c>
    </row>
    <row r="116" spans="1:110" x14ac:dyDescent="0.25">
      <c r="A116" s="12" t="s">
        <v>116</v>
      </c>
      <c r="B116" s="3">
        <v>34099.938000000002</v>
      </c>
      <c r="C116" s="3">
        <v>4895.7452000000003</v>
      </c>
      <c r="D116" s="3">
        <v>5412.6283999999996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4">
        <f t="shared" si="1"/>
        <v>44408.311600000001</v>
      </c>
    </row>
    <row r="117" spans="1:110" x14ac:dyDescent="0.25">
      <c r="A117" s="12" t="s">
        <v>117</v>
      </c>
      <c r="B117" s="3">
        <v>1738050</v>
      </c>
      <c r="C117" s="3">
        <v>2002852.2764999999</v>
      </c>
      <c r="D117" s="3">
        <v>2010886.7611</v>
      </c>
      <c r="E117" s="3">
        <v>3098.0614999999998</v>
      </c>
      <c r="F117" s="3">
        <v>2770.1576</v>
      </c>
      <c r="G117" s="3">
        <v>2468.0437999999999</v>
      </c>
      <c r="H117" s="3">
        <v>2142.0295999999998</v>
      </c>
      <c r="I117" s="3">
        <v>1915.6223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4">
        <f t="shared" si="1"/>
        <v>5764182.9523999989</v>
      </c>
    </row>
    <row r="118" spans="1:110" x14ac:dyDescent="0.25">
      <c r="A118" s="12" t="s">
        <v>118</v>
      </c>
      <c r="B118" s="3">
        <v>0</v>
      </c>
      <c r="C118" s="3">
        <v>113302.82709999999</v>
      </c>
      <c r="D118" s="3">
        <v>120301.4057</v>
      </c>
      <c r="E118" s="3">
        <v>738832.87360000005</v>
      </c>
      <c r="F118" s="3">
        <v>695801.92229999998</v>
      </c>
      <c r="G118" s="3">
        <v>656221.55579999997</v>
      </c>
      <c r="H118" s="3">
        <v>611301.51670000004</v>
      </c>
      <c r="I118" s="3">
        <v>582289.78339999996</v>
      </c>
      <c r="J118" s="3">
        <v>585791.86609999998</v>
      </c>
      <c r="K118" s="3">
        <v>583656.8162</v>
      </c>
      <c r="L118" s="3">
        <v>481028.4129</v>
      </c>
      <c r="M118" s="3">
        <v>372522.92970000004</v>
      </c>
      <c r="N118" s="3">
        <v>322569.86290000001</v>
      </c>
      <c r="O118" s="3">
        <v>344303.70529999997</v>
      </c>
      <c r="P118" s="3">
        <v>377111.00450000004</v>
      </c>
      <c r="Q118" s="3">
        <v>426999.59080000001</v>
      </c>
      <c r="R118" s="3">
        <v>425721.75280000002</v>
      </c>
      <c r="S118" s="3">
        <v>394195.67290000001</v>
      </c>
      <c r="T118" s="3">
        <v>372187.30319999997</v>
      </c>
      <c r="U118" s="3">
        <v>353044.2671</v>
      </c>
      <c r="V118" s="3">
        <v>354154.2352</v>
      </c>
      <c r="W118" s="3">
        <v>336394.6569</v>
      </c>
      <c r="X118" s="3">
        <v>263061.8247</v>
      </c>
      <c r="Y118" s="3">
        <v>214356.902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4">
        <f t="shared" si="1"/>
        <v>9725152.6878000014</v>
      </c>
    </row>
    <row r="119" spans="1:110" x14ac:dyDescent="0.25">
      <c r="A119" s="12" t="s">
        <v>119</v>
      </c>
      <c r="B119" s="3">
        <v>0</v>
      </c>
      <c r="C119" s="3">
        <v>0</v>
      </c>
      <c r="D119" s="3">
        <v>0</v>
      </c>
      <c r="E119" s="3">
        <v>2422.7638000000002</v>
      </c>
      <c r="F119" s="3">
        <v>4828.4195</v>
      </c>
      <c r="G119" s="3">
        <v>6751.3163999999997</v>
      </c>
      <c r="H119" s="3">
        <v>11269.7431</v>
      </c>
      <c r="I119" s="3">
        <v>11250.4845</v>
      </c>
      <c r="J119" s="3">
        <v>4642.4766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3969.1563999999998</v>
      </c>
      <c r="R119" s="3">
        <v>5757.6795000000002</v>
      </c>
      <c r="S119" s="3">
        <v>7583.1091999999999</v>
      </c>
      <c r="T119" s="3">
        <v>11989.824500000001</v>
      </c>
      <c r="U119" s="3">
        <v>11946.59</v>
      </c>
      <c r="V119" s="3">
        <v>5494.8638000000001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5323.6153999999997</v>
      </c>
      <c r="AD119" s="3">
        <v>6495.4282999999996</v>
      </c>
      <c r="AE119" s="3">
        <v>8189.9385000000002</v>
      </c>
      <c r="AF119" s="3">
        <v>12401.9238</v>
      </c>
      <c r="AG119" s="3">
        <v>12344.389499999999</v>
      </c>
      <c r="AH119" s="3">
        <v>5217.4906000000001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6480.4174999999996</v>
      </c>
      <c r="AP119" s="3">
        <v>7084.64</v>
      </c>
      <c r="AQ119" s="3">
        <v>8647.0210000000006</v>
      </c>
      <c r="AR119" s="3">
        <v>12645.877</v>
      </c>
      <c r="AS119" s="3">
        <v>12582.1945</v>
      </c>
      <c r="AT119" s="3">
        <v>4921.5374000000002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7464.0731999999998</v>
      </c>
      <c r="BB119" s="3">
        <v>7561.1156000000001</v>
      </c>
      <c r="BC119" s="3">
        <v>8998.2749000000003</v>
      </c>
      <c r="BD119" s="3">
        <v>12785.4846</v>
      </c>
      <c r="BE119" s="3">
        <v>12719.398800000001</v>
      </c>
      <c r="BF119" s="3">
        <v>4630.9627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4">
        <f t="shared" si="1"/>
        <v>244400.21060000002</v>
      </c>
    </row>
    <row r="120" spans="1:110" x14ac:dyDescent="0.25">
      <c r="A120" s="12" t="s">
        <v>120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368761.31449999998</v>
      </c>
      <c r="O120" s="3">
        <v>344865.77399999998</v>
      </c>
      <c r="P120" s="3">
        <v>404166.26280000003</v>
      </c>
      <c r="Q120" s="3">
        <v>431715.40090000001</v>
      </c>
      <c r="R120" s="3">
        <v>444770.89870000002</v>
      </c>
      <c r="S120" s="3">
        <v>413086.53080000001</v>
      </c>
      <c r="T120" s="3">
        <v>413951.83259999997</v>
      </c>
      <c r="U120" s="3">
        <v>402642.2366</v>
      </c>
      <c r="V120" s="3">
        <v>388188.22290000005</v>
      </c>
      <c r="W120" s="3">
        <v>388253.91249999998</v>
      </c>
      <c r="X120" s="3">
        <v>325395.64780000004</v>
      </c>
      <c r="Y120" s="3">
        <v>286891.02590000001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4">
        <f t="shared" si="1"/>
        <v>4612689.0599999996</v>
      </c>
    </row>
    <row r="121" spans="1:110" x14ac:dyDescent="0.25">
      <c r="A121" s="12" t="s">
        <v>121</v>
      </c>
      <c r="B121" s="3">
        <v>20982.2353</v>
      </c>
      <c r="C121" s="3">
        <v>19134.9172</v>
      </c>
      <c r="D121" s="3">
        <v>18339.595600000001</v>
      </c>
      <c r="E121" s="3">
        <v>11792.8079</v>
      </c>
      <c r="F121" s="3">
        <v>9992.6824000000015</v>
      </c>
      <c r="G121" s="3">
        <v>9340.6110999999983</v>
      </c>
      <c r="H121" s="3">
        <v>9451.1761999999999</v>
      </c>
      <c r="I121" s="3">
        <v>9218.4582999999984</v>
      </c>
      <c r="J121" s="3">
        <v>9165.1779999999999</v>
      </c>
      <c r="K121" s="3">
        <v>10210.257299999999</v>
      </c>
      <c r="L121" s="3">
        <v>16677.777999999998</v>
      </c>
      <c r="M121" s="3">
        <v>19680.240300000001</v>
      </c>
      <c r="N121" s="3">
        <v>19447.580999999998</v>
      </c>
      <c r="O121" s="3">
        <v>17713.195800000001</v>
      </c>
      <c r="P121" s="3">
        <v>16969.9287</v>
      </c>
      <c r="Q121" s="3">
        <v>11510.7111</v>
      </c>
      <c r="R121" s="3">
        <v>9739.0312000000013</v>
      </c>
      <c r="S121" s="3">
        <v>9087.6949999999997</v>
      </c>
      <c r="T121" s="3">
        <v>9178.7258000000002</v>
      </c>
      <c r="U121" s="3">
        <v>8935.7037</v>
      </c>
      <c r="V121" s="3">
        <v>8866.2361999999994</v>
      </c>
      <c r="W121" s="3">
        <v>9858.1270000000004</v>
      </c>
      <c r="X121" s="3">
        <v>15818.5713</v>
      </c>
      <c r="Y121" s="3">
        <v>18615.200199999999</v>
      </c>
      <c r="Z121" s="3">
        <v>18361.5566</v>
      </c>
      <c r="AA121" s="3">
        <v>17235.8966</v>
      </c>
      <c r="AB121" s="3">
        <v>15978.737400000002</v>
      </c>
      <c r="AC121" s="3">
        <v>10994.6268</v>
      </c>
      <c r="AD121" s="3">
        <v>9289.8382999999994</v>
      </c>
      <c r="AE121" s="3">
        <v>8656.6869000000006</v>
      </c>
      <c r="AF121" s="3">
        <v>8733.0859999999993</v>
      </c>
      <c r="AG121" s="3">
        <v>8493.0469000000012</v>
      </c>
      <c r="AH121" s="3">
        <v>8418.6808000000001</v>
      </c>
      <c r="AI121" s="3">
        <v>9352.5403000000006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4">
        <f t="shared" si="1"/>
        <v>435241.34119999997</v>
      </c>
    </row>
    <row r="122" spans="1:110" x14ac:dyDescent="0.25">
      <c r="A122" s="12" t="s">
        <v>122</v>
      </c>
      <c r="B122" s="3">
        <v>604.5</v>
      </c>
      <c r="C122" s="3">
        <v>1496.7164</v>
      </c>
      <c r="D122" s="3">
        <v>1512.4603</v>
      </c>
      <c r="E122" s="3">
        <v>214453.5932</v>
      </c>
      <c r="F122" s="3">
        <v>211054.87680000003</v>
      </c>
      <c r="G122" s="3">
        <v>194834.42740000002</v>
      </c>
      <c r="H122" s="3">
        <v>190843.8253</v>
      </c>
      <c r="I122" s="3">
        <v>183514.34049999999</v>
      </c>
      <c r="J122" s="3">
        <v>177670.5662</v>
      </c>
      <c r="K122" s="3">
        <v>179967.29640000002</v>
      </c>
      <c r="L122" s="3">
        <v>375.05360000000002</v>
      </c>
      <c r="M122" s="3">
        <v>130.9442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4">
        <f t="shared" si="1"/>
        <v>1356458.6003000003</v>
      </c>
    </row>
    <row r="123" spans="1:110" x14ac:dyDescent="0.25">
      <c r="A123" s="12" t="s">
        <v>123</v>
      </c>
      <c r="B123" s="3">
        <v>2391062.7122999998</v>
      </c>
      <c r="C123" s="3">
        <v>2839255.0197999999</v>
      </c>
      <c r="D123" s="3">
        <v>3197475.0428999998</v>
      </c>
      <c r="E123" s="3">
        <v>2630142.3133</v>
      </c>
      <c r="F123" s="3">
        <v>2782838.6588999997</v>
      </c>
      <c r="G123" s="3">
        <v>2501314.2256</v>
      </c>
      <c r="H123" s="3">
        <v>2370982.7520999997</v>
      </c>
      <c r="I123" s="3">
        <v>2221922.8863999997</v>
      </c>
      <c r="J123" s="3">
        <v>2152692.2373000002</v>
      </c>
      <c r="K123" s="3">
        <v>1867053.6332</v>
      </c>
      <c r="L123" s="3">
        <v>1154565.8672</v>
      </c>
      <c r="M123" s="3">
        <v>733841.86340000003</v>
      </c>
      <c r="N123" s="3">
        <v>553952.22600000002</v>
      </c>
      <c r="O123" s="3">
        <v>499061.00919999997</v>
      </c>
      <c r="P123" s="3">
        <v>551191.79220000003</v>
      </c>
      <c r="Q123" s="3">
        <v>543044.08299999998</v>
      </c>
      <c r="R123" s="3">
        <v>792010.60149999987</v>
      </c>
      <c r="S123" s="3">
        <v>763980.92750000011</v>
      </c>
      <c r="T123" s="3">
        <v>840490.01030000008</v>
      </c>
      <c r="U123" s="3">
        <v>837459.26169999992</v>
      </c>
      <c r="V123" s="3">
        <v>807396.22669999988</v>
      </c>
      <c r="W123" s="3">
        <v>593139.56189999997</v>
      </c>
      <c r="X123" s="3">
        <v>555534.59399999992</v>
      </c>
      <c r="Y123" s="3">
        <v>571755.14250000007</v>
      </c>
      <c r="Z123" s="3">
        <v>529663.77760000003</v>
      </c>
      <c r="AA123" s="3">
        <v>493361.10540000006</v>
      </c>
      <c r="AB123" s="3">
        <v>525198.52529999998</v>
      </c>
      <c r="AC123" s="3">
        <v>514445.49780000007</v>
      </c>
      <c r="AD123" s="3">
        <v>726470.96790000005</v>
      </c>
      <c r="AE123" s="3">
        <v>699802.27590000001</v>
      </c>
      <c r="AF123" s="3">
        <v>719890.57389999984</v>
      </c>
      <c r="AG123" s="3">
        <v>716550.89809999999</v>
      </c>
      <c r="AH123" s="3">
        <v>690144.52670000016</v>
      </c>
      <c r="AI123" s="3">
        <v>512552.8796000001</v>
      </c>
      <c r="AJ123" s="3">
        <v>488582.52130000002</v>
      </c>
      <c r="AK123" s="3">
        <v>502494.1936</v>
      </c>
      <c r="AL123" s="3">
        <v>462474.89519999997</v>
      </c>
      <c r="AM123" s="3">
        <v>415659.37520000001</v>
      </c>
      <c r="AN123" s="3">
        <v>458108.60070000001</v>
      </c>
      <c r="AO123" s="3">
        <v>443194.64199999999</v>
      </c>
      <c r="AP123" s="3">
        <v>616922.60289999994</v>
      </c>
      <c r="AQ123" s="3">
        <v>594017.34419999993</v>
      </c>
      <c r="AR123" s="3">
        <v>610827.24800000002</v>
      </c>
      <c r="AS123" s="3">
        <v>563807.52319999994</v>
      </c>
      <c r="AT123" s="3">
        <v>542833.96670000011</v>
      </c>
      <c r="AU123" s="3">
        <v>427653.38449999999</v>
      </c>
      <c r="AV123" s="3">
        <v>407788.51180000004</v>
      </c>
      <c r="AW123" s="3">
        <v>419278.80810000002</v>
      </c>
      <c r="AX123" s="3">
        <v>381715.53119999997</v>
      </c>
      <c r="AY123" s="3">
        <v>342978.30219999998</v>
      </c>
      <c r="AZ123" s="3">
        <v>393993.29889999999</v>
      </c>
      <c r="BA123" s="3">
        <v>363045.33719999995</v>
      </c>
      <c r="BB123" s="3">
        <v>471366.55700000003</v>
      </c>
      <c r="BC123" s="3">
        <v>453845.50320000004</v>
      </c>
      <c r="BD123" s="3">
        <v>466648.60840000003</v>
      </c>
      <c r="BE123" s="3">
        <v>464236.59070000006</v>
      </c>
      <c r="BF123" s="3">
        <v>446917.99330000009</v>
      </c>
      <c r="BG123" s="3">
        <v>344267.13530000002</v>
      </c>
      <c r="BH123" s="3">
        <v>352826.20319999999</v>
      </c>
      <c r="BI123" s="3">
        <v>362697.83250000002</v>
      </c>
      <c r="BJ123" s="3">
        <v>327467.94439999992</v>
      </c>
      <c r="BK123" s="3">
        <v>294235.68060000002</v>
      </c>
      <c r="BL123" s="3">
        <v>339409.17019999999</v>
      </c>
      <c r="BM123" s="3">
        <v>312748.76780000003</v>
      </c>
      <c r="BN123" s="3">
        <v>397390.00120000006</v>
      </c>
      <c r="BO123" s="3">
        <v>382615.1749000001</v>
      </c>
      <c r="BP123" s="3">
        <v>393411.46189999999</v>
      </c>
      <c r="BQ123" s="3">
        <v>391386.97279999999</v>
      </c>
      <c r="BR123" s="3">
        <v>376800.87559999997</v>
      </c>
      <c r="BS123" s="3">
        <v>294982.02179999999</v>
      </c>
      <c r="BT123" s="3">
        <v>304135.70670000004</v>
      </c>
      <c r="BU123" s="3">
        <v>312671.51930000004</v>
      </c>
      <c r="BV123" s="3">
        <v>279707.53799999994</v>
      </c>
      <c r="BW123" s="3">
        <v>260267.79500000001</v>
      </c>
      <c r="BX123" s="3">
        <v>291040.28439999995</v>
      </c>
      <c r="BY123" s="3">
        <v>266974.36550000001</v>
      </c>
      <c r="BZ123" s="3">
        <v>330218.57949999999</v>
      </c>
      <c r="CA123" s="3">
        <v>317825.57810000004</v>
      </c>
      <c r="CB123" s="3">
        <v>326678.734</v>
      </c>
      <c r="CC123" s="3">
        <v>324879.53119999997</v>
      </c>
      <c r="CD123" s="3">
        <v>312658.35319999995</v>
      </c>
      <c r="CE123" s="3">
        <v>249612.53320000001</v>
      </c>
      <c r="CF123" s="3">
        <v>259116.26279999997</v>
      </c>
      <c r="CG123" s="3">
        <v>266294.92320000002</v>
      </c>
      <c r="CH123" s="3">
        <v>200410.52770000001</v>
      </c>
      <c r="CI123" s="3">
        <v>180021.17360000001</v>
      </c>
      <c r="CJ123" s="3">
        <v>200506.60010000001</v>
      </c>
      <c r="CK123" s="3">
        <v>180743.32750000001</v>
      </c>
      <c r="CL123" s="3">
        <v>224500.25109999999</v>
      </c>
      <c r="CM123" s="3">
        <v>216114.48220000003</v>
      </c>
      <c r="CN123" s="3">
        <v>222176.44279999999</v>
      </c>
      <c r="CO123" s="3">
        <v>220998.5943</v>
      </c>
      <c r="CP123" s="3">
        <v>212731.81920000003</v>
      </c>
      <c r="CQ123" s="3">
        <v>175378.641</v>
      </c>
      <c r="CR123" s="3">
        <v>178697.73119999998</v>
      </c>
      <c r="CS123" s="3">
        <v>183693.75950000001</v>
      </c>
      <c r="CT123" s="3">
        <v>182703.0675</v>
      </c>
      <c r="CU123" s="3">
        <v>164129.06570000001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4">
        <f t="shared" si="1"/>
        <v>63033761.44630003</v>
      </c>
    </row>
    <row r="124" spans="1:110" x14ac:dyDescent="0.25">
      <c r="A124" s="12" t="s">
        <v>124</v>
      </c>
      <c r="B124" s="3">
        <v>320385</v>
      </c>
      <c r="C124" s="3">
        <v>286614.1887</v>
      </c>
      <c r="D124" s="3">
        <v>139802.05660000001</v>
      </c>
      <c r="E124" s="3">
        <v>137589.79139999999</v>
      </c>
      <c r="F124" s="3">
        <v>139619.9222</v>
      </c>
      <c r="G124" s="3">
        <v>131516.44140000001</v>
      </c>
      <c r="H124" s="3">
        <v>67571.1155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4">
        <f t="shared" si="1"/>
        <v>1223098.5158000002</v>
      </c>
    </row>
    <row r="125" spans="1:110" x14ac:dyDescent="0.25">
      <c r="A125" s="12" t="s">
        <v>125</v>
      </c>
      <c r="B125" s="3">
        <v>1604800</v>
      </c>
      <c r="C125" s="3">
        <v>1738628.8846</v>
      </c>
      <c r="D125" s="3">
        <v>1816229.4586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4">
        <f t="shared" si="1"/>
        <v>5159658.3432</v>
      </c>
    </row>
    <row r="126" spans="1:110" ht="13.5" customHeight="1" x14ac:dyDescent="0.25">
      <c r="A126" s="12" t="s">
        <v>126</v>
      </c>
      <c r="B126" s="3">
        <v>8028833.7018999988</v>
      </c>
      <c r="C126" s="3">
        <v>4860295.2377999993</v>
      </c>
      <c r="D126" s="3">
        <v>4753963.7393000005</v>
      </c>
      <c r="E126" s="3">
        <v>3257058.1351999999</v>
      </c>
      <c r="F126" s="3">
        <v>3458596.9801999996</v>
      </c>
      <c r="G126" s="3">
        <v>3406469.6136999992</v>
      </c>
      <c r="H126" s="3">
        <v>3620291.1238000002</v>
      </c>
      <c r="I126" s="3">
        <v>3710256.4019000004</v>
      </c>
      <c r="J126" s="3">
        <v>3572120.8005000004</v>
      </c>
      <c r="K126" s="3">
        <v>3752132.5313999993</v>
      </c>
      <c r="L126" s="3">
        <v>4601472.1540999999</v>
      </c>
      <c r="M126" s="3">
        <v>5298990.7896999996</v>
      </c>
      <c r="N126" s="3">
        <v>5628460.7516999999</v>
      </c>
      <c r="O126" s="3">
        <v>4976627.9356999993</v>
      </c>
      <c r="P126" s="3">
        <v>5208711.3558</v>
      </c>
      <c r="Q126" s="3">
        <v>3754461.7267999994</v>
      </c>
      <c r="R126" s="3">
        <v>3878675.2915999992</v>
      </c>
      <c r="S126" s="3">
        <v>3875568.7774</v>
      </c>
      <c r="T126" s="3">
        <v>4084339.2327000001</v>
      </c>
      <c r="U126" s="3">
        <v>4151268.7719999999</v>
      </c>
      <c r="V126" s="3">
        <v>3996954.8513999996</v>
      </c>
      <c r="W126" s="3">
        <v>4208586.3293999992</v>
      </c>
      <c r="X126" s="3">
        <v>4742872.7616000008</v>
      </c>
      <c r="Y126" s="3">
        <v>5600278.0453000003</v>
      </c>
      <c r="Z126" s="3">
        <v>6537373.4181000013</v>
      </c>
      <c r="AA126" s="3">
        <v>5854528.0758000007</v>
      </c>
      <c r="AB126" s="3">
        <v>4787786.6069999998</v>
      </c>
      <c r="AC126" s="3">
        <v>3876619.3690999998</v>
      </c>
      <c r="AD126" s="3">
        <v>4027859.1382999998</v>
      </c>
      <c r="AE126" s="3">
        <v>4005408.3744999995</v>
      </c>
      <c r="AF126" s="3">
        <v>4244154.6592000006</v>
      </c>
      <c r="AG126" s="3">
        <v>4365189.7305000015</v>
      </c>
      <c r="AH126" s="3">
        <v>4123640.4659999995</v>
      </c>
      <c r="AI126" s="3">
        <v>4253674.3342000013</v>
      </c>
      <c r="AJ126" s="3">
        <v>4788172.9691999992</v>
      </c>
      <c r="AK126" s="3">
        <v>5552735.3475000001</v>
      </c>
      <c r="AL126" s="3">
        <v>6582312.8211000003</v>
      </c>
      <c r="AM126" s="3">
        <v>5693621.6919</v>
      </c>
      <c r="AN126" s="3">
        <v>4728888.4604999991</v>
      </c>
      <c r="AO126" s="3">
        <v>3863256.0137</v>
      </c>
      <c r="AP126" s="3">
        <v>4024182.9810000001</v>
      </c>
      <c r="AQ126" s="3">
        <v>3993206.7369999997</v>
      </c>
      <c r="AR126" s="3">
        <v>4221302.7155000009</v>
      </c>
      <c r="AS126" s="3">
        <v>4332834.8496999992</v>
      </c>
      <c r="AT126" s="3">
        <v>4103690.6321999999</v>
      </c>
      <c r="AU126" s="3">
        <v>4225798.6652999995</v>
      </c>
      <c r="AV126" s="3">
        <v>4381729.6500000004</v>
      </c>
      <c r="AW126" s="3">
        <v>5168365.1523000002</v>
      </c>
      <c r="AX126" s="3">
        <v>5391868.8571999995</v>
      </c>
      <c r="AY126" s="3">
        <v>4705605.5567000005</v>
      </c>
      <c r="AZ126" s="3">
        <v>3718665.8815000001</v>
      </c>
      <c r="BA126" s="3">
        <v>3055072.7293000002</v>
      </c>
      <c r="BB126" s="3">
        <v>3182116.4874</v>
      </c>
      <c r="BC126" s="3">
        <v>3141563.0129000004</v>
      </c>
      <c r="BD126" s="3">
        <v>3304503.3083000001</v>
      </c>
      <c r="BE126" s="3">
        <v>3374410.8288000003</v>
      </c>
      <c r="BF126" s="3">
        <v>3206583.7483999999</v>
      </c>
      <c r="BG126" s="3">
        <v>3299153.2033000002</v>
      </c>
      <c r="BH126" s="3">
        <v>461687.75530000002</v>
      </c>
      <c r="BI126" s="3">
        <v>549296.51659999997</v>
      </c>
      <c r="BJ126" s="3">
        <v>534774.27009999997</v>
      </c>
      <c r="BK126" s="3">
        <v>418798.26129999995</v>
      </c>
      <c r="BL126" s="3">
        <v>407082.44410000002</v>
      </c>
      <c r="BM126" s="3">
        <v>303107.97090000001</v>
      </c>
      <c r="BN126" s="3">
        <v>317614.14500000002</v>
      </c>
      <c r="BO126" s="3">
        <v>331779.86969999998</v>
      </c>
      <c r="BP126" s="3">
        <v>367315.0205000001</v>
      </c>
      <c r="BQ126" s="3">
        <v>394651.82369999995</v>
      </c>
      <c r="BR126" s="3">
        <v>360060.02380000002</v>
      </c>
      <c r="BS126" s="3">
        <v>372817.03560000006</v>
      </c>
      <c r="BT126" s="3">
        <v>434809.06059999997</v>
      </c>
      <c r="BU126" s="3">
        <v>517288.38099999999</v>
      </c>
      <c r="BV126" s="3">
        <v>501948.24769999995</v>
      </c>
      <c r="BW126" s="3">
        <v>407670.59759999998</v>
      </c>
      <c r="BX126" s="3">
        <v>382354.81810000003</v>
      </c>
      <c r="BY126" s="3">
        <v>281750.36080000002</v>
      </c>
      <c r="BZ126" s="3">
        <v>294540.57100000005</v>
      </c>
      <c r="CA126" s="3">
        <v>307886.72649999999</v>
      </c>
      <c r="CB126" s="3">
        <v>341041.28309999994</v>
      </c>
      <c r="CC126" s="3">
        <v>366598.86919999996</v>
      </c>
      <c r="CD126" s="3">
        <v>332933.43599999999</v>
      </c>
      <c r="CE126" s="3">
        <v>344644.18640000001</v>
      </c>
      <c r="CF126" s="3">
        <v>315526.53940000001</v>
      </c>
      <c r="CG126" s="3">
        <v>390143.0858</v>
      </c>
      <c r="CH126" s="3">
        <v>333010.55359999998</v>
      </c>
      <c r="CI126" s="3">
        <v>240001.9393</v>
      </c>
      <c r="CJ126" s="3">
        <v>216439.14689999999</v>
      </c>
      <c r="CK126" s="3">
        <v>129764.00290000001</v>
      </c>
      <c r="CL126" s="3">
        <v>138637.2064</v>
      </c>
      <c r="CM126" s="3">
        <v>156337.31570000001</v>
      </c>
      <c r="CN126" s="3">
        <v>183772.50530000002</v>
      </c>
      <c r="CO126" s="3">
        <v>208533.50020000001</v>
      </c>
      <c r="CP126" s="3">
        <v>187220.68170000002</v>
      </c>
      <c r="CQ126" s="3">
        <v>194776.94279999999</v>
      </c>
      <c r="CR126" s="3">
        <v>252108.21729999999</v>
      </c>
      <c r="CS126" s="3">
        <v>321006.0625</v>
      </c>
      <c r="CT126" s="3">
        <v>304237.61569999997</v>
      </c>
      <c r="CU126" s="3">
        <v>217363.88810000001</v>
      </c>
      <c r="CV126" s="3">
        <v>194374.02029999997</v>
      </c>
      <c r="CW126" s="3">
        <v>113289.2997</v>
      </c>
      <c r="CX126" s="3">
        <v>121354.08489999999</v>
      </c>
      <c r="CY126" s="3">
        <v>138265.18549999999</v>
      </c>
      <c r="CZ126" s="3">
        <v>163739.15340000001</v>
      </c>
      <c r="DA126" s="3">
        <v>186975.2745</v>
      </c>
      <c r="DB126" s="3">
        <v>167269.6568</v>
      </c>
      <c r="DC126" s="3">
        <v>174086.3499</v>
      </c>
      <c r="DD126" s="3">
        <v>228110.05560000002</v>
      </c>
      <c r="DE126" s="3">
        <v>292403.0001</v>
      </c>
      <c r="DF126" s="4">
        <f t="shared" si="1"/>
        <v>269444360.47320002</v>
      </c>
    </row>
    <row r="127" spans="1:110" x14ac:dyDescent="0.25">
      <c r="A127" s="12" t="s">
        <v>127</v>
      </c>
      <c r="B127" s="3">
        <v>8543212.5</v>
      </c>
      <c r="C127" s="3">
        <v>9202392.6722999997</v>
      </c>
      <c r="D127" s="3">
        <v>9738241.6526999976</v>
      </c>
      <c r="E127" s="3">
        <v>2832073.9726</v>
      </c>
      <c r="F127" s="3">
        <v>2799336.2726000003</v>
      </c>
      <c r="G127" s="3">
        <v>2595468.3328999998</v>
      </c>
      <c r="H127" s="3">
        <v>2555551.5784</v>
      </c>
      <c r="I127" s="3">
        <v>2466596.3725000001</v>
      </c>
      <c r="J127" s="3">
        <v>2386462.4597999998</v>
      </c>
      <c r="K127" s="3">
        <v>2420302.0445999997</v>
      </c>
      <c r="L127" s="3">
        <v>547962.19429999997</v>
      </c>
      <c r="M127" s="3">
        <v>475053.30290000001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4">
        <f t="shared" si="1"/>
        <v>46562653.355599999</v>
      </c>
    </row>
    <row r="128" spans="1:110" x14ac:dyDescent="0.25">
      <c r="A128" s="12" t="s">
        <v>128</v>
      </c>
      <c r="B128" s="3">
        <v>7711540.625</v>
      </c>
      <c r="C128" s="3">
        <v>5489273.4367999993</v>
      </c>
      <c r="D128" s="3">
        <v>5204194.7253</v>
      </c>
      <c r="E128" s="3">
        <v>5744469.6717999997</v>
      </c>
      <c r="F128" s="3">
        <v>5887627.4617999997</v>
      </c>
      <c r="G128" s="3">
        <v>2390681.5315000005</v>
      </c>
      <c r="H128" s="3">
        <v>2916535.0009999997</v>
      </c>
      <c r="I128" s="3">
        <v>2624237.3624999998</v>
      </c>
      <c r="J128" s="3">
        <v>1943586.8213999998</v>
      </c>
      <c r="K128" s="3">
        <v>1977795.5438000001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4">
        <f t="shared" si="1"/>
        <v>41889942.180899993</v>
      </c>
    </row>
    <row r="129" spans="1:110" x14ac:dyDescent="0.25">
      <c r="A129" s="12" t="s">
        <v>129</v>
      </c>
      <c r="B129" s="3">
        <v>1781825.195000005</v>
      </c>
      <c r="C129" s="3">
        <v>25878.002299999993</v>
      </c>
      <c r="D129" s="3">
        <v>28610.150600000008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1836313.3479000051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4">
        <f t="shared" si="1"/>
        <v>3672626.6958000101</v>
      </c>
    </row>
    <row r="130" spans="1:110" x14ac:dyDescent="0.25">
      <c r="A130" s="12" t="s">
        <v>130</v>
      </c>
      <c r="B130" s="3">
        <v>1647.6615999999999</v>
      </c>
      <c r="C130" s="3">
        <v>6527.4558999999999</v>
      </c>
      <c r="D130" s="3">
        <v>7128.4629000000004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480.25279999999998</v>
      </c>
      <c r="M130" s="3">
        <v>646.5258</v>
      </c>
      <c r="N130" s="3">
        <v>579.31169999999997</v>
      </c>
      <c r="O130" s="3">
        <v>232.9864</v>
      </c>
      <c r="P130" s="3">
        <v>158.3229</v>
      </c>
      <c r="Q130" s="3">
        <v>76.206500000000005</v>
      </c>
      <c r="R130" s="3">
        <v>78.511099999999999</v>
      </c>
      <c r="S130" s="3">
        <v>75.732500000000002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133.99700000000001</v>
      </c>
      <c r="Z130" s="3">
        <v>65.620599999999996</v>
      </c>
      <c r="AA130" s="3">
        <v>128.36089999999999</v>
      </c>
      <c r="AB130" s="3">
        <v>62.898499999999999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101.2717</v>
      </c>
      <c r="AL130" s="3">
        <v>49.351799999999997</v>
      </c>
      <c r="AM130" s="3">
        <v>96.158299999999997</v>
      </c>
      <c r="AN130" s="3">
        <v>46.834699999999998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71.902299999999997</v>
      </c>
      <c r="AX130" s="3">
        <v>34.7883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4">
        <f t="shared" si="1"/>
        <v>18422.614199999996</v>
      </c>
    </row>
    <row r="131" spans="1:110" x14ac:dyDescent="0.25">
      <c r="A131" s="12" t="s">
        <v>131</v>
      </c>
      <c r="B131" s="3">
        <v>122527.5</v>
      </c>
      <c r="C131" s="3">
        <v>308925.054</v>
      </c>
      <c r="D131" s="3">
        <v>363346.16369999998</v>
      </c>
      <c r="E131" s="3">
        <v>304257.5295</v>
      </c>
      <c r="F131" s="3">
        <v>270991.53869999998</v>
      </c>
      <c r="G131" s="3">
        <v>222526.17659999998</v>
      </c>
      <c r="H131" s="3">
        <v>123152.81550000001</v>
      </c>
      <c r="I131" s="3">
        <v>93710.560500000007</v>
      </c>
      <c r="J131" s="3">
        <v>92633.107099999994</v>
      </c>
      <c r="K131" s="3">
        <v>102395.92399999998</v>
      </c>
      <c r="L131" s="3">
        <v>2879.3487</v>
      </c>
      <c r="M131" s="3">
        <v>2969.0830999999998</v>
      </c>
      <c r="N131" s="3">
        <v>2962.1212999999998</v>
      </c>
      <c r="O131" s="3">
        <v>2668.6041999999998</v>
      </c>
      <c r="P131" s="3">
        <v>2947.3605000000002</v>
      </c>
      <c r="Q131" s="3">
        <v>7219.5649999999996</v>
      </c>
      <c r="R131" s="3">
        <v>7437.8917000000001</v>
      </c>
      <c r="S131" s="3">
        <v>7174.6607999999997</v>
      </c>
      <c r="T131" s="3">
        <v>7389.3312999999998</v>
      </c>
      <c r="U131" s="3">
        <v>7362.6859000000004</v>
      </c>
      <c r="V131" s="3">
        <v>7098.3809000000001</v>
      </c>
      <c r="W131" s="3">
        <v>7307.4405999999999</v>
      </c>
      <c r="X131" s="3">
        <v>2134.3951000000002</v>
      </c>
      <c r="Y131" s="3">
        <v>2196.7154</v>
      </c>
      <c r="Z131" s="3">
        <v>2187.4402</v>
      </c>
      <c r="AA131" s="3">
        <v>2037.5150000000001</v>
      </c>
      <c r="AB131" s="3">
        <v>2168.9992999999999</v>
      </c>
      <c r="AC131" s="3">
        <v>6268.9771000000001</v>
      </c>
      <c r="AD131" s="3">
        <v>6449.8492999999999</v>
      </c>
      <c r="AE131" s="3">
        <v>6213.0758999999998</v>
      </c>
      <c r="AF131" s="3">
        <v>6391.4264000000003</v>
      </c>
      <c r="AG131" s="3">
        <v>6361.7757000000001</v>
      </c>
      <c r="AH131" s="3">
        <v>6127.3311999999996</v>
      </c>
      <c r="AI131" s="3">
        <v>6302.4264000000003</v>
      </c>
      <c r="AJ131" s="3">
        <v>2023.354</v>
      </c>
      <c r="AK131" s="3">
        <v>2080.9659999999999</v>
      </c>
      <c r="AL131" s="3">
        <v>2070.7867999999999</v>
      </c>
      <c r="AM131" s="3">
        <v>1861.1647</v>
      </c>
      <c r="AN131" s="3">
        <v>2051.2361999999998</v>
      </c>
      <c r="AO131" s="3">
        <v>5925.5249999999996</v>
      </c>
      <c r="AP131" s="3">
        <v>6093.6733000000004</v>
      </c>
      <c r="AQ131" s="3">
        <v>5867.4258</v>
      </c>
      <c r="AR131" s="3">
        <v>6033.4661999999998</v>
      </c>
      <c r="AS131" s="3">
        <v>6003.0826999999999</v>
      </c>
      <c r="AT131" s="3">
        <v>5779.7689</v>
      </c>
      <c r="AU131" s="3">
        <v>5942.8063000000002</v>
      </c>
      <c r="AV131" s="3">
        <v>5721.8127999999997</v>
      </c>
      <c r="AW131" s="3">
        <v>5883.0369000000001</v>
      </c>
      <c r="AX131" s="3">
        <v>5852.4781000000003</v>
      </c>
      <c r="AY131" s="3">
        <v>5258.5573999999997</v>
      </c>
      <c r="AZ131" s="3">
        <v>5794.2538999999997</v>
      </c>
      <c r="BA131" s="3">
        <v>5578.1594999999998</v>
      </c>
      <c r="BB131" s="3">
        <v>5736.0362999999998</v>
      </c>
      <c r="BC131" s="3">
        <v>5522.8234000000002</v>
      </c>
      <c r="BD131" s="3">
        <v>5678.6238000000003</v>
      </c>
      <c r="BE131" s="3">
        <v>5649.2721000000001</v>
      </c>
      <c r="BF131" s="3">
        <v>5438.5228999999999</v>
      </c>
      <c r="BG131" s="3">
        <v>5591.1877999999997</v>
      </c>
      <c r="BH131" s="3">
        <v>5382.1061</v>
      </c>
      <c r="BI131" s="3">
        <v>5532.6905999999999</v>
      </c>
      <c r="BJ131" s="3">
        <v>5502.8127000000004</v>
      </c>
      <c r="BK131" s="3">
        <v>4944.3734999999997</v>
      </c>
      <c r="BL131" s="3">
        <v>5449.4192000000003</v>
      </c>
      <c r="BM131" s="3">
        <v>5247.13</v>
      </c>
      <c r="BN131" s="3">
        <v>5395.5054</v>
      </c>
      <c r="BO131" s="3">
        <v>5194.9022999999997</v>
      </c>
      <c r="BP131" s="3">
        <v>5341.4872999999998</v>
      </c>
      <c r="BQ131" s="3">
        <v>5314.0001000000002</v>
      </c>
      <c r="BR131" s="3">
        <v>5115.9594999999999</v>
      </c>
      <c r="BS131" s="3">
        <v>5259.8514999999998</v>
      </c>
      <c r="BT131" s="3">
        <v>5063.5218999999997</v>
      </c>
      <c r="BU131" s="3">
        <v>5205.6337000000003</v>
      </c>
      <c r="BV131" s="3">
        <v>5178.0582999999997</v>
      </c>
      <c r="BW131" s="3">
        <v>4818.1819999999998</v>
      </c>
      <c r="BX131" s="3">
        <v>5124.6526000000003</v>
      </c>
      <c r="BY131" s="3">
        <v>4932.6247000000003</v>
      </c>
      <c r="BZ131" s="3">
        <v>5070.3220000000001</v>
      </c>
      <c r="CA131" s="3">
        <v>4880.0343999999996</v>
      </c>
      <c r="CB131" s="3">
        <v>5015.9696999999996</v>
      </c>
      <c r="CC131" s="3">
        <v>4988.3438999999998</v>
      </c>
      <c r="CD131" s="3">
        <v>4800.6944999999996</v>
      </c>
      <c r="CE131" s="3">
        <v>4933.9838</v>
      </c>
      <c r="CF131" s="3">
        <v>4748.0919999999996</v>
      </c>
      <c r="CG131" s="3">
        <v>4879.6350000000002</v>
      </c>
      <c r="CH131" s="3">
        <v>4852.0236000000004</v>
      </c>
      <c r="CI131" s="3">
        <v>4358.3887000000004</v>
      </c>
      <c r="CJ131" s="3">
        <v>4802.6437999999998</v>
      </c>
      <c r="CK131" s="3">
        <v>4623.4205000000002</v>
      </c>
      <c r="CL131" s="3">
        <v>4753.2755999999999</v>
      </c>
      <c r="CM131" s="3">
        <v>4575.7263000000003</v>
      </c>
      <c r="CN131" s="3">
        <v>4704.0744000000004</v>
      </c>
      <c r="CO131" s="3">
        <v>4679.1360999999997</v>
      </c>
      <c r="CP131" s="3">
        <v>4504.1062000000002</v>
      </c>
      <c r="CQ131" s="3">
        <v>4630.1967000000004</v>
      </c>
      <c r="CR131" s="3">
        <v>4456.8334999999997</v>
      </c>
      <c r="CS131" s="3">
        <v>4581.4376000000002</v>
      </c>
      <c r="CT131" s="3">
        <v>4556.7290999999996</v>
      </c>
      <c r="CU131" s="3">
        <v>4093.4819000000002</v>
      </c>
      <c r="CV131" s="3">
        <v>4509.8380999999999</v>
      </c>
      <c r="CW131" s="3">
        <v>4340.5861999999997</v>
      </c>
      <c r="CX131" s="3">
        <v>4461.5472</v>
      </c>
      <c r="CY131" s="3">
        <v>4293.9498999999996</v>
      </c>
      <c r="CZ131" s="3">
        <v>4413.4543000000003</v>
      </c>
      <c r="DA131" s="3">
        <v>4389.0910000000003</v>
      </c>
      <c r="DB131" s="3">
        <v>4223.9812000000002</v>
      </c>
      <c r="DC131" s="3">
        <v>4341.3055000000004</v>
      </c>
      <c r="DD131" s="3">
        <v>4177.8397999999997</v>
      </c>
      <c r="DE131" s="3">
        <v>4293.7298000000001</v>
      </c>
      <c r="DF131" s="4">
        <f t="shared" ref="DF131:DF194" si="2">SUM(B131:DE131)</f>
        <v>2485097.5750999991</v>
      </c>
    </row>
    <row r="132" spans="1:110" x14ac:dyDescent="0.25">
      <c r="A132" s="12" t="s">
        <v>132</v>
      </c>
      <c r="B132" s="3">
        <v>0</v>
      </c>
      <c r="C132" s="3">
        <v>51818.558400000002</v>
      </c>
      <c r="D132" s="3">
        <v>98039.285300000003</v>
      </c>
      <c r="E132" s="3">
        <v>46426.094899999996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4">
        <f t="shared" si="2"/>
        <v>196283.93859999999</v>
      </c>
    </row>
    <row r="133" spans="1:110" x14ac:dyDescent="0.25">
      <c r="A133" s="12" t="s">
        <v>133</v>
      </c>
      <c r="B133" s="3">
        <v>6591.375</v>
      </c>
      <c r="C133" s="3">
        <v>24087.341799999998</v>
      </c>
      <c r="D133" s="3">
        <v>29553.288700000001</v>
      </c>
      <c r="E133" s="3">
        <v>26593.7696</v>
      </c>
      <c r="F133" s="3">
        <v>16916.735799999999</v>
      </c>
      <c r="G133" s="3">
        <v>7292.3989999999994</v>
      </c>
      <c r="H133" s="3">
        <v>2958.9261999999999</v>
      </c>
      <c r="I133" s="3">
        <v>2953.8697999999999</v>
      </c>
      <c r="J133" s="3">
        <v>2853.5563000000002</v>
      </c>
      <c r="K133" s="3">
        <v>2943.2903000000001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4">
        <f t="shared" si="2"/>
        <v>122744.55249999999</v>
      </c>
    </row>
    <row r="134" spans="1:110" x14ac:dyDescent="0.25">
      <c r="A134" s="12" t="s">
        <v>134</v>
      </c>
      <c r="B134" s="3">
        <v>287294</v>
      </c>
      <c r="C134" s="3">
        <v>333947.59370000003</v>
      </c>
      <c r="D134" s="3">
        <v>325902.81880000001</v>
      </c>
      <c r="E134" s="3">
        <v>237966.98330000002</v>
      </c>
      <c r="F134" s="3">
        <v>230300.0619</v>
      </c>
      <c r="G134" s="3">
        <v>58746.394199999995</v>
      </c>
      <c r="H134" s="3">
        <v>53917.660600000003</v>
      </c>
      <c r="I134" s="3">
        <v>53439.427499999998</v>
      </c>
      <c r="J134" s="3">
        <v>53464.032400000004</v>
      </c>
      <c r="K134" s="3">
        <v>53317.081600000005</v>
      </c>
      <c r="L134" s="3">
        <v>48638.84320000001</v>
      </c>
      <c r="M134" s="3">
        <v>47888.4378</v>
      </c>
      <c r="N134" s="3">
        <v>49863.600099999996</v>
      </c>
      <c r="O134" s="3">
        <v>43254.848400000003</v>
      </c>
      <c r="P134" s="3">
        <v>37445.374799999998</v>
      </c>
      <c r="Q134" s="3">
        <v>33934.386300000006</v>
      </c>
      <c r="R134" s="3">
        <v>35141.554199999999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4">
        <f t="shared" si="2"/>
        <v>1984463.0987999998</v>
      </c>
    </row>
    <row r="135" spans="1:110" x14ac:dyDescent="0.25">
      <c r="A135" s="12" t="s">
        <v>135</v>
      </c>
      <c r="B135" s="3">
        <v>42160.0124</v>
      </c>
      <c r="C135" s="3">
        <v>92656.545299999998</v>
      </c>
      <c r="D135" s="3">
        <v>113078.84390000001</v>
      </c>
      <c r="E135" s="3">
        <v>115235.94500000001</v>
      </c>
      <c r="F135" s="3">
        <v>5550.2619000000004</v>
      </c>
      <c r="G135" s="3">
        <v>5363.1535000000003</v>
      </c>
      <c r="H135" s="3">
        <v>4303.8927000000003</v>
      </c>
      <c r="I135" s="3">
        <v>4296.5379000000003</v>
      </c>
      <c r="J135" s="3">
        <v>4150.6273000000001</v>
      </c>
      <c r="K135" s="3">
        <v>3669.5567999999998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4">
        <f t="shared" si="2"/>
        <v>390465.37670000008</v>
      </c>
    </row>
    <row r="136" spans="1:110" ht="13.5" customHeight="1" x14ac:dyDescent="0.25">
      <c r="A136" s="12" t="s">
        <v>136</v>
      </c>
      <c r="B136" s="3">
        <v>250170</v>
      </c>
      <c r="C136" s="3">
        <v>262023.27859999999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4">
        <f t="shared" si="2"/>
        <v>512193.27859999996</v>
      </c>
    </row>
    <row r="137" spans="1:110" x14ac:dyDescent="0.25">
      <c r="A137" s="12" t="s">
        <v>137</v>
      </c>
      <c r="B137" s="3">
        <v>176340</v>
      </c>
      <c r="C137" s="3">
        <v>229183.44339999999</v>
      </c>
      <c r="D137" s="3">
        <v>231014.61729999998</v>
      </c>
      <c r="E137" s="3">
        <v>210767.7966</v>
      </c>
      <c r="F137" s="3">
        <v>201400.90240000002</v>
      </c>
      <c r="G137" s="3">
        <v>118048.9672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4">
        <f t="shared" si="2"/>
        <v>1166755.7269000001</v>
      </c>
    </row>
    <row r="138" spans="1:110" x14ac:dyDescent="0.25">
      <c r="A138" s="12" t="s">
        <v>138</v>
      </c>
      <c r="B138" s="3">
        <v>30000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296918.43849999999</v>
      </c>
      <c r="L138" s="3">
        <v>211398.3315</v>
      </c>
      <c r="M138" s="3">
        <v>124018.7748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4">
        <f t="shared" si="2"/>
        <v>662335.54480000003</v>
      </c>
    </row>
    <row r="139" spans="1:110" x14ac:dyDescent="0.25">
      <c r="A139" s="12" t="s">
        <v>139</v>
      </c>
      <c r="B139" s="3">
        <v>264775.00099999999</v>
      </c>
      <c r="C139" s="3">
        <v>209685.16510000001</v>
      </c>
      <c r="D139" s="3">
        <v>175441.00649999999</v>
      </c>
      <c r="E139" s="3">
        <v>88279.810599999997</v>
      </c>
      <c r="F139" s="3">
        <v>24538.5245</v>
      </c>
      <c r="G139" s="3">
        <v>9562.3032000000003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4">
        <f t="shared" si="2"/>
        <v>772281.81089999992</v>
      </c>
    </row>
    <row r="140" spans="1:110" x14ac:dyDescent="0.25">
      <c r="A140" s="12" t="s">
        <v>140</v>
      </c>
      <c r="B140" s="3">
        <v>2155.7615999999998</v>
      </c>
      <c r="C140" s="3">
        <v>1945.471</v>
      </c>
      <c r="D140" s="3">
        <v>2150.87</v>
      </c>
      <c r="E140" s="3">
        <v>2.0799999999999999E-2</v>
      </c>
      <c r="F140" s="3">
        <v>2.1399999999999999E-2</v>
      </c>
      <c r="G140" s="3">
        <v>2.07E-2</v>
      </c>
      <c r="H140" s="3">
        <v>2.1399999999999999E-2</v>
      </c>
      <c r="I140" s="3">
        <v>2.1299999999999999E-2</v>
      </c>
      <c r="J140" s="3">
        <v>2.06E-2</v>
      </c>
      <c r="K140" s="3">
        <v>2.1299999999999999E-2</v>
      </c>
      <c r="L140" s="3">
        <v>2.0500000000000001E-2</v>
      </c>
      <c r="M140" s="3">
        <v>2.12E-2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4">
        <f t="shared" si="2"/>
        <v>6252.2917999999991</v>
      </c>
    </row>
    <row r="141" spans="1:110" x14ac:dyDescent="0.25">
      <c r="A141" s="12" t="s">
        <v>141</v>
      </c>
      <c r="B141" s="3">
        <v>1177450</v>
      </c>
      <c r="C141" s="3">
        <v>882762.90839999996</v>
      </c>
      <c r="D141" s="3">
        <v>636223.07609999995</v>
      </c>
      <c r="E141" s="3">
        <v>415698.0883</v>
      </c>
      <c r="F141" s="3">
        <v>418890.60159999999</v>
      </c>
      <c r="G141" s="3">
        <v>395830.52240000002</v>
      </c>
      <c r="H141" s="3">
        <v>398417.4964</v>
      </c>
      <c r="I141" s="3">
        <v>390831.50079999998</v>
      </c>
      <c r="J141" s="3">
        <v>377855.32089999999</v>
      </c>
      <c r="K141" s="3">
        <v>386373.74939999997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4">
        <f t="shared" si="2"/>
        <v>5480333.2642999999</v>
      </c>
    </row>
    <row r="142" spans="1:110" x14ac:dyDescent="0.25">
      <c r="A142" s="12" t="s">
        <v>142</v>
      </c>
      <c r="B142" s="3">
        <v>33202618.75</v>
      </c>
      <c r="C142" s="3">
        <v>30643989.5295</v>
      </c>
      <c r="D142" s="3">
        <v>27114184.340500008</v>
      </c>
      <c r="E142" s="3">
        <v>12441008.003299998</v>
      </c>
      <c r="F142" s="3">
        <v>10057764.9132</v>
      </c>
      <c r="G142" s="3">
        <v>7585306.6069</v>
      </c>
      <c r="H142" s="3">
        <v>7726780.5628000004</v>
      </c>
      <c r="I142" s="3">
        <v>6891007.2556999996</v>
      </c>
      <c r="J142" s="3">
        <v>6530260.9880999997</v>
      </c>
      <c r="K142" s="3">
        <v>6702340.8983999994</v>
      </c>
      <c r="L142" s="3">
        <v>7688924.0030000005</v>
      </c>
      <c r="M142" s="3">
        <v>3539918.2338999999</v>
      </c>
      <c r="N142" s="3">
        <v>2230943.3295</v>
      </c>
      <c r="O142" s="3">
        <v>2206378.4949000003</v>
      </c>
      <c r="P142" s="3">
        <v>2590995.6536999997</v>
      </c>
      <c r="Q142" s="3">
        <v>2120801.9068999998</v>
      </c>
      <c r="R142" s="3">
        <v>2184937.0399000002</v>
      </c>
      <c r="S142" s="3">
        <v>1972089.5919000001</v>
      </c>
      <c r="T142" s="3">
        <v>1933392.4125999999</v>
      </c>
      <c r="U142" s="3">
        <v>1842976.9605</v>
      </c>
      <c r="V142" s="3">
        <v>1776817.9449</v>
      </c>
      <c r="W142" s="3">
        <v>1732527.7250999999</v>
      </c>
      <c r="X142" s="3">
        <v>1254853.5677</v>
      </c>
      <c r="Y142" s="3">
        <v>895161.50890000002</v>
      </c>
      <c r="Z142" s="3">
        <v>611024.95910000009</v>
      </c>
      <c r="AA142" s="3">
        <v>659475.69900000002</v>
      </c>
      <c r="AB142" s="3">
        <v>803252.73959999997</v>
      </c>
      <c r="AC142" s="3">
        <v>939650.01679999998</v>
      </c>
      <c r="AD142" s="3">
        <v>955724.3406</v>
      </c>
      <c r="AE142" s="3">
        <v>872315.85210000002</v>
      </c>
      <c r="AF142" s="3">
        <v>848639.39679999999</v>
      </c>
      <c r="AG142" s="3">
        <v>790273.91139999998</v>
      </c>
      <c r="AH142" s="3">
        <v>789744.90779999993</v>
      </c>
      <c r="AI142" s="3">
        <v>807410.84820000001</v>
      </c>
      <c r="AJ142" s="3">
        <v>640728.7583000001</v>
      </c>
      <c r="AK142" s="3">
        <v>527871.71299999999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4">
        <f t="shared" si="2"/>
        <v>192112093.36450002</v>
      </c>
    </row>
    <row r="143" spans="1:110" x14ac:dyDescent="0.25">
      <c r="A143" s="12" t="s">
        <v>143</v>
      </c>
      <c r="B143" s="3">
        <v>0</v>
      </c>
      <c r="C143" s="3">
        <v>212477.7849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4">
        <f t="shared" si="2"/>
        <v>212477.7849</v>
      </c>
    </row>
    <row r="144" spans="1:110" x14ac:dyDescent="0.25">
      <c r="A144" s="12" t="s">
        <v>144</v>
      </c>
      <c r="B144" s="3">
        <v>1488</v>
      </c>
      <c r="C144" s="3">
        <v>2014.2725</v>
      </c>
      <c r="D144" s="3">
        <v>2226.9353999999998</v>
      </c>
      <c r="E144" s="3">
        <v>1673.5509</v>
      </c>
      <c r="F144" s="3">
        <v>1726.7482</v>
      </c>
      <c r="G144" s="3">
        <v>1668.5365999999999</v>
      </c>
      <c r="H144" s="3">
        <v>1721.5571</v>
      </c>
      <c r="I144" s="3">
        <v>1718.6152</v>
      </c>
      <c r="J144" s="3">
        <v>1660.2509</v>
      </c>
      <c r="K144" s="3">
        <v>1712.4598000000001</v>
      </c>
      <c r="L144" s="3">
        <v>1653.7797</v>
      </c>
      <c r="M144" s="3">
        <v>1705.3195000000001</v>
      </c>
      <c r="N144" s="3">
        <v>1701.3208999999999</v>
      </c>
      <c r="O144" s="3">
        <v>1532.7367999999999</v>
      </c>
      <c r="P144" s="3">
        <v>1692.8430000000001</v>
      </c>
      <c r="Q144" s="3">
        <v>1633.5177000000001</v>
      </c>
      <c r="R144" s="3">
        <v>1682.9168999999999</v>
      </c>
      <c r="S144" s="3">
        <v>1623.3576</v>
      </c>
      <c r="T144" s="3">
        <v>1671.9295</v>
      </c>
      <c r="U144" s="3">
        <v>1665.9005999999999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4">
        <f t="shared" si="2"/>
        <v>34174.548799999997</v>
      </c>
    </row>
    <row r="145" spans="1:110" x14ac:dyDescent="0.25">
      <c r="A145" s="12" t="s">
        <v>145</v>
      </c>
      <c r="B145" s="3">
        <v>13175</v>
      </c>
      <c r="C145" s="3">
        <v>2000.2845</v>
      </c>
      <c r="D145" s="3">
        <v>1747.5256999999999</v>
      </c>
      <c r="E145" s="3">
        <v>851.71789999999999</v>
      </c>
      <c r="F145" s="3">
        <v>878.79150000000004</v>
      </c>
      <c r="G145" s="3">
        <v>849.16600000000005</v>
      </c>
      <c r="H145" s="3">
        <v>876.14959999999996</v>
      </c>
      <c r="I145" s="3">
        <v>874.65239999999994</v>
      </c>
      <c r="J145" s="3">
        <v>844.94910000000004</v>
      </c>
      <c r="K145" s="3">
        <v>871.51969999999994</v>
      </c>
      <c r="L145" s="3">
        <v>503295.37580000004</v>
      </c>
      <c r="M145" s="3">
        <v>546691.95019999996</v>
      </c>
      <c r="N145" s="3">
        <v>569714.66050000011</v>
      </c>
      <c r="O145" s="3">
        <v>497249.91649999999</v>
      </c>
      <c r="P145" s="3">
        <v>533547.83389999997</v>
      </c>
      <c r="Q145" s="3">
        <v>619351.16540000017</v>
      </c>
      <c r="R145" s="3">
        <v>635977.30710000009</v>
      </c>
      <c r="S145" s="3">
        <v>613469.73390000011</v>
      </c>
      <c r="T145" s="3">
        <v>631825.14659999986</v>
      </c>
      <c r="U145" s="3">
        <v>630588.01699999999</v>
      </c>
      <c r="V145" s="3">
        <v>606947.41540000006</v>
      </c>
      <c r="W145" s="3">
        <v>625856.44949999999</v>
      </c>
      <c r="X145" s="3">
        <v>584895.40409999993</v>
      </c>
      <c r="Y145" s="3">
        <v>638878.05029999989</v>
      </c>
      <c r="Z145" s="3">
        <v>670742.07619999989</v>
      </c>
      <c r="AA145" s="3">
        <v>610099.91800000006</v>
      </c>
      <c r="AB145" s="3">
        <v>633564.69460000005</v>
      </c>
      <c r="AC145" s="3">
        <v>505209.90139999997</v>
      </c>
      <c r="AD145" s="3">
        <v>516776.26120000007</v>
      </c>
      <c r="AE145" s="3">
        <v>498771.92389999999</v>
      </c>
      <c r="AF145" s="3">
        <v>513089.5098</v>
      </c>
      <c r="AG145" s="3">
        <v>511698.82319999993</v>
      </c>
      <c r="AH145" s="3">
        <v>491888.53100000002</v>
      </c>
      <c r="AI145" s="3">
        <v>506925.16319999995</v>
      </c>
      <c r="AJ145" s="3">
        <v>575239.53480000002</v>
      </c>
      <c r="AK145" s="3">
        <v>627549.98529999994</v>
      </c>
      <c r="AL145" s="3">
        <v>660097.81229999999</v>
      </c>
      <c r="AM145" s="3">
        <v>580745.43009999988</v>
      </c>
      <c r="AN145" s="3">
        <v>625011.67470000009</v>
      </c>
      <c r="AO145" s="3">
        <v>493201.20110000001</v>
      </c>
      <c r="AP145" s="3">
        <v>485394.93059999996</v>
      </c>
      <c r="AQ145" s="3">
        <v>468285.77530000004</v>
      </c>
      <c r="AR145" s="3">
        <v>481537.64239999995</v>
      </c>
      <c r="AS145" s="3">
        <v>479112.69790000003</v>
      </c>
      <c r="AT145" s="3">
        <v>461289.77649999998</v>
      </c>
      <c r="AU145" s="3">
        <v>475226.4068</v>
      </c>
      <c r="AV145" s="3">
        <v>513564.48590000003</v>
      </c>
      <c r="AW145" s="3">
        <v>561895.38769999996</v>
      </c>
      <c r="AX145" s="3">
        <v>595262.05390000006</v>
      </c>
      <c r="AY145" s="3">
        <v>523051.1715</v>
      </c>
      <c r="AZ145" s="3">
        <v>562171.38959999988</v>
      </c>
      <c r="BA145" s="3">
        <v>438319.37689999997</v>
      </c>
      <c r="BB145" s="3">
        <v>448940.43960000004</v>
      </c>
      <c r="BC145" s="3">
        <v>432252.9817</v>
      </c>
      <c r="BD145" s="3">
        <v>445330.29759999999</v>
      </c>
      <c r="BE145" s="3">
        <v>443028.47009999998</v>
      </c>
      <c r="BF145" s="3">
        <v>425655.06049999996</v>
      </c>
      <c r="BG145" s="3">
        <v>438473.36850000004</v>
      </c>
      <c r="BH145" s="3">
        <v>469678.46060000005</v>
      </c>
      <c r="BI145" s="3">
        <v>514294.33050000004</v>
      </c>
      <c r="BJ145" s="3">
        <v>546245.87359999993</v>
      </c>
      <c r="BK145" s="3">
        <v>480263.48260000005</v>
      </c>
      <c r="BL145" s="3">
        <v>515999.45369999995</v>
      </c>
      <c r="BM145" s="3">
        <v>395050.58399999997</v>
      </c>
      <c r="BN145" s="3">
        <v>404543.0025</v>
      </c>
      <c r="BO145" s="3">
        <v>389502.23009999999</v>
      </c>
      <c r="BP145" s="3">
        <v>401323.74780000007</v>
      </c>
      <c r="BQ145" s="3">
        <v>398431.92009999999</v>
      </c>
      <c r="BR145" s="3">
        <v>383583.27350000001</v>
      </c>
      <c r="BS145" s="3">
        <v>395190.17629999999</v>
      </c>
      <c r="BT145" s="3">
        <v>424548.18199999997</v>
      </c>
      <c r="BU145" s="3">
        <v>467697.26980000001</v>
      </c>
      <c r="BV145" s="3">
        <v>498704.55099999998</v>
      </c>
      <c r="BW145" s="3">
        <v>454515.16869999998</v>
      </c>
      <c r="BX145" s="3">
        <v>470898.63410000002</v>
      </c>
      <c r="BY145" s="3">
        <v>333774.27119999996</v>
      </c>
      <c r="BZ145" s="3">
        <v>341514.35529999994</v>
      </c>
      <c r="CA145" s="3">
        <v>329456.54360000003</v>
      </c>
      <c r="CB145" s="3">
        <v>338633.68470000004</v>
      </c>
      <c r="CC145" s="3">
        <v>337544.60370000004</v>
      </c>
      <c r="CD145" s="3">
        <v>324100.22210000001</v>
      </c>
      <c r="CE145" s="3">
        <v>333866.23850000004</v>
      </c>
      <c r="CF145" s="3">
        <v>393669.5822</v>
      </c>
      <c r="CG145" s="3">
        <v>431576.609</v>
      </c>
      <c r="CH145" s="3">
        <v>461265.71090000001</v>
      </c>
      <c r="CI145" s="3">
        <v>405039.59240000002</v>
      </c>
      <c r="CJ145" s="3">
        <v>435332.97830000002</v>
      </c>
      <c r="CK145" s="3">
        <v>322201.03960000002</v>
      </c>
      <c r="CL145" s="3">
        <v>329032.30309999996</v>
      </c>
      <c r="CM145" s="3">
        <v>317453.72330000001</v>
      </c>
      <c r="CN145" s="3">
        <v>326358.22619999998</v>
      </c>
      <c r="CO145" s="3">
        <v>325355.93220000004</v>
      </c>
      <c r="CP145" s="3">
        <v>312484.88010000001</v>
      </c>
      <c r="CQ145" s="3">
        <v>321953.01320000004</v>
      </c>
      <c r="CR145" s="3">
        <v>388239.72180000006</v>
      </c>
      <c r="CS145" s="3">
        <v>402352.03269999998</v>
      </c>
      <c r="CT145" s="3">
        <v>424687.15600000008</v>
      </c>
      <c r="CU145" s="3">
        <v>374690.04190000001</v>
      </c>
      <c r="CV145" s="3">
        <v>404582.58300000004</v>
      </c>
      <c r="CW145" s="3">
        <v>291012.19020000001</v>
      </c>
      <c r="CX145" s="3">
        <v>298427.93770000001</v>
      </c>
      <c r="CY145" s="3">
        <v>287217.53500000003</v>
      </c>
      <c r="CZ145" s="3">
        <v>295211.05229999998</v>
      </c>
      <c r="DA145" s="3">
        <v>294264.16450000001</v>
      </c>
      <c r="DB145" s="3">
        <v>282537.41129999998</v>
      </c>
      <c r="DC145" s="3">
        <v>291060.41430000006</v>
      </c>
      <c r="DD145" s="3">
        <v>345089.57130000007</v>
      </c>
      <c r="DE145" s="3">
        <v>377752.80710000003</v>
      </c>
      <c r="DF145" s="4">
        <f t="shared" si="2"/>
        <v>45048870.805999979</v>
      </c>
    </row>
    <row r="146" spans="1:110" x14ac:dyDescent="0.25">
      <c r="A146" s="12" t="s">
        <v>146</v>
      </c>
      <c r="B146" s="3">
        <v>6781.25</v>
      </c>
      <c r="C146" s="3">
        <v>1748.5003999999999</v>
      </c>
      <c r="D146" s="3">
        <v>1933.1036999999999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4">
        <f t="shared" si="2"/>
        <v>10462.8541</v>
      </c>
    </row>
    <row r="147" spans="1:110" x14ac:dyDescent="0.25">
      <c r="A147" s="12" t="s">
        <v>147</v>
      </c>
      <c r="B147" s="3">
        <v>3850</v>
      </c>
      <c r="C147" s="3">
        <v>26507.2664</v>
      </c>
      <c r="D147" s="3">
        <v>27901.5452</v>
      </c>
      <c r="E147" s="3">
        <v>44418.83</v>
      </c>
      <c r="F147" s="3">
        <v>39304.408600000002</v>
      </c>
      <c r="G147" s="3">
        <v>34378.807000000001</v>
      </c>
      <c r="H147" s="3">
        <v>28600.0612</v>
      </c>
      <c r="I147" s="3">
        <v>25086.237400000002</v>
      </c>
      <c r="J147" s="3">
        <v>25872.2435</v>
      </c>
      <c r="K147" s="3">
        <v>26722.659500000002</v>
      </c>
      <c r="L147" s="3">
        <v>14780.656300000001</v>
      </c>
      <c r="M147" s="3">
        <v>2578.6082000000001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4">
        <f t="shared" si="2"/>
        <v>300001.32329999999</v>
      </c>
    </row>
    <row r="148" spans="1:110" x14ac:dyDescent="0.25">
      <c r="A148" s="12" t="s">
        <v>148</v>
      </c>
      <c r="B148" s="3">
        <v>1388166.98</v>
      </c>
      <c r="C148" s="3">
        <v>1403170.0752000001</v>
      </c>
      <c r="D148" s="3">
        <v>1565813.5924</v>
      </c>
      <c r="E148" s="3">
        <v>295790.19890000002</v>
      </c>
      <c r="F148" s="3">
        <v>289070.2218</v>
      </c>
      <c r="G148" s="3">
        <v>77020.843099999998</v>
      </c>
      <c r="H148" s="3">
        <v>69477.125100000005</v>
      </c>
      <c r="I148" s="3">
        <v>62453.247300000003</v>
      </c>
      <c r="J148" s="3">
        <v>60628.805899999999</v>
      </c>
      <c r="K148" s="3">
        <v>59171.6031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4">
        <f t="shared" si="2"/>
        <v>5270762.6928000012</v>
      </c>
    </row>
    <row r="149" spans="1:110" x14ac:dyDescent="0.25">
      <c r="A149" s="12" t="s">
        <v>149</v>
      </c>
      <c r="B149" s="3">
        <v>4650</v>
      </c>
      <c r="C149" s="3">
        <v>53853.8128</v>
      </c>
      <c r="D149" s="3">
        <v>53353.660899999995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4">
        <f t="shared" si="2"/>
        <v>111857.4737</v>
      </c>
    </row>
    <row r="150" spans="1:110" x14ac:dyDescent="0.25">
      <c r="A150" s="12" t="s">
        <v>150</v>
      </c>
      <c r="B150" s="3">
        <v>0</v>
      </c>
      <c r="C150" s="3">
        <v>0</v>
      </c>
      <c r="D150" s="3">
        <v>0</v>
      </c>
      <c r="E150" s="3">
        <v>385514.40249999997</v>
      </c>
      <c r="F150" s="3">
        <v>445115.09179999994</v>
      </c>
      <c r="G150" s="3">
        <v>440573.12689999997</v>
      </c>
      <c r="H150" s="3">
        <v>202005.2868</v>
      </c>
      <c r="I150" s="3">
        <v>182652.35989999998</v>
      </c>
      <c r="J150" s="3">
        <v>165135.67180000001</v>
      </c>
      <c r="K150" s="3">
        <v>130703.2993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4">
        <f t="shared" si="2"/>
        <v>1951699.2390000001</v>
      </c>
    </row>
    <row r="151" spans="1:110" x14ac:dyDescent="0.25">
      <c r="A151" s="12" t="s">
        <v>151</v>
      </c>
      <c r="B151" s="3">
        <v>113233.848</v>
      </c>
      <c r="C151" s="3">
        <v>77455.954799999992</v>
      </c>
      <c r="D151" s="3">
        <v>103692.8413</v>
      </c>
      <c r="E151" s="3">
        <v>102068.1957</v>
      </c>
      <c r="F151" s="3">
        <v>100596.01899999999</v>
      </c>
      <c r="G151" s="3">
        <v>101762.38129999999</v>
      </c>
      <c r="H151" s="3">
        <v>124526.40079999999</v>
      </c>
      <c r="I151" s="3">
        <v>120524.8257</v>
      </c>
      <c r="J151" s="3">
        <v>122701.9512</v>
      </c>
      <c r="K151" s="3">
        <v>108641.57719999999</v>
      </c>
      <c r="L151" s="3">
        <v>61918.169699999999</v>
      </c>
      <c r="M151" s="3">
        <v>89491.828300000008</v>
      </c>
      <c r="N151" s="3">
        <v>83264.787199999992</v>
      </c>
      <c r="O151" s="3">
        <v>81611.407400000011</v>
      </c>
      <c r="P151" s="3">
        <v>88371.8554</v>
      </c>
      <c r="Q151" s="3">
        <v>152300.81799999997</v>
      </c>
      <c r="R151" s="3">
        <v>117261.42779999999</v>
      </c>
      <c r="S151" s="3">
        <v>118378.45079999999</v>
      </c>
      <c r="T151" s="3">
        <v>118695.9642</v>
      </c>
      <c r="U151" s="3">
        <v>114015.74530000001</v>
      </c>
      <c r="V151" s="3">
        <v>115478.26419999999</v>
      </c>
      <c r="W151" s="3">
        <v>112435.87670000001</v>
      </c>
      <c r="X151" s="3">
        <v>50012.473600000005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4">
        <f t="shared" si="2"/>
        <v>2378441.0635999995</v>
      </c>
    </row>
    <row r="152" spans="1:110" x14ac:dyDescent="0.25">
      <c r="A152" s="12" t="s">
        <v>152</v>
      </c>
      <c r="B152" s="3">
        <v>6289.125</v>
      </c>
      <c r="C152" s="3">
        <v>7354.1927999999998</v>
      </c>
      <c r="D152" s="3">
        <v>8269.8174999999992</v>
      </c>
      <c r="E152" s="3">
        <v>7458.5082000000002</v>
      </c>
      <c r="F152" s="3">
        <v>7194.527</v>
      </c>
      <c r="G152" s="3">
        <v>6505.0582000000004</v>
      </c>
      <c r="H152" s="3">
        <v>6212.2079999999996</v>
      </c>
      <c r="I152" s="3">
        <v>5856.3346000000001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4">
        <f t="shared" si="2"/>
        <v>55139.7713</v>
      </c>
    </row>
    <row r="153" spans="1:110" x14ac:dyDescent="0.25">
      <c r="A153" s="12" t="s">
        <v>153</v>
      </c>
      <c r="B153" s="3">
        <v>24750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4">
        <f t="shared" si="2"/>
        <v>24750</v>
      </c>
    </row>
    <row r="154" spans="1:110" x14ac:dyDescent="0.25">
      <c r="A154" s="12" t="s">
        <v>154</v>
      </c>
      <c r="B154" s="3">
        <v>0</v>
      </c>
      <c r="C154" s="3">
        <v>8392.8292000000092</v>
      </c>
      <c r="D154" s="3">
        <v>4639.4475999999995</v>
      </c>
      <c r="E154" s="3">
        <v>7471.1340000000009</v>
      </c>
      <c r="F154" s="3">
        <v>7708.6212000000041</v>
      </c>
      <c r="G154" s="3">
        <v>7448.7509999999947</v>
      </c>
      <c r="H154" s="3">
        <v>7685.4455999999946</v>
      </c>
      <c r="I154" s="3">
        <v>0</v>
      </c>
      <c r="J154" s="3">
        <v>0</v>
      </c>
      <c r="K154" s="3">
        <v>0</v>
      </c>
      <c r="L154" s="3">
        <v>1088550.0309999997</v>
      </c>
      <c r="M154" s="3">
        <v>1131896.2595999998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4">
        <f t="shared" si="2"/>
        <v>2263792.5191999995</v>
      </c>
    </row>
    <row r="155" spans="1:110" x14ac:dyDescent="0.25">
      <c r="A155" s="12" t="s">
        <v>155</v>
      </c>
      <c r="B155" s="3">
        <v>0</v>
      </c>
      <c r="C155" s="3">
        <v>0</v>
      </c>
      <c r="D155" s="3">
        <v>0</v>
      </c>
      <c r="E155" s="3">
        <v>2215462.6129000001</v>
      </c>
      <c r="F155" s="3">
        <v>2107706.9934999999</v>
      </c>
      <c r="G155" s="3">
        <v>399256.98149999999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4">
        <f t="shared" si="2"/>
        <v>4722426.5878999997</v>
      </c>
    </row>
    <row r="156" spans="1:110" x14ac:dyDescent="0.25">
      <c r="A156" s="12" t="s">
        <v>156</v>
      </c>
      <c r="B156" s="3">
        <v>211187.5</v>
      </c>
      <c r="C156" s="3">
        <v>888098.33260000008</v>
      </c>
      <c r="D156" s="3">
        <v>51033.936799999996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4">
        <f t="shared" si="2"/>
        <v>1150319.7694000001</v>
      </c>
    </row>
    <row r="157" spans="1:110" x14ac:dyDescent="0.25">
      <c r="A157" s="12" t="s">
        <v>157</v>
      </c>
      <c r="B157" s="3">
        <v>16701.25</v>
      </c>
      <c r="C157" s="3">
        <v>52105.3125</v>
      </c>
      <c r="D157" s="3">
        <v>59926.213400000001</v>
      </c>
      <c r="E157" s="3">
        <v>5229.8464999999997</v>
      </c>
      <c r="F157" s="3">
        <v>5396.0879999999997</v>
      </c>
      <c r="G157" s="3">
        <v>5214.1769999999997</v>
      </c>
      <c r="H157" s="3">
        <v>5379.8658999999998</v>
      </c>
      <c r="I157" s="3">
        <v>5370.6724000000004</v>
      </c>
      <c r="J157" s="3">
        <v>5188.2840999999999</v>
      </c>
      <c r="K157" s="3">
        <v>5351.4369999999999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4">
        <f t="shared" si="2"/>
        <v>165863.14679999999</v>
      </c>
    </row>
    <row r="158" spans="1:110" x14ac:dyDescent="0.25">
      <c r="A158" s="12" t="s">
        <v>158</v>
      </c>
      <c r="B158" s="3">
        <v>1073673.3892000001</v>
      </c>
      <c r="C158" s="3">
        <v>792217.38869999989</v>
      </c>
      <c r="D158" s="3">
        <v>763329.93830000004</v>
      </c>
      <c r="E158" s="3">
        <v>1070909.4268999998</v>
      </c>
      <c r="F158" s="3">
        <v>790854.35519999999</v>
      </c>
      <c r="G158" s="3">
        <v>628824.23380000005</v>
      </c>
      <c r="H158" s="3">
        <v>641693.03359999997</v>
      </c>
      <c r="I158" s="3">
        <v>671990.18900000001</v>
      </c>
      <c r="J158" s="3">
        <v>605815.4804</v>
      </c>
      <c r="K158" s="3">
        <v>724307.51459999999</v>
      </c>
      <c r="L158" s="3">
        <v>1398305.8504999999</v>
      </c>
      <c r="M158" s="3">
        <v>1529711.6247999999</v>
      </c>
      <c r="N158" s="3">
        <v>1618921.2061999999</v>
      </c>
      <c r="O158" s="3">
        <v>1501567.4261</v>
      </c>
      <c r="P158" s="3">
        <v>1505383.3932999999</v>
      </c>
      <c r="Q158" s="3">
        <v>1091433.7065999999</v>
      </c>
      <c r="R158" s="3">
        <v>791999.33199999994</v>
      </c>
      <c r="S158" s="3">
        <v>645700.33929999999</v>
      </c>
      <c r="T158" s="3">
        <v>662272.17729999998</v>
      </c>
      <c r="U158" s="3">
        <v>668351.60490000003</v>
      </c>
      <c r="V158" s="3">
        <v>596988.45880000002</v>
      </c>
      <c r="W158" s="3">
        <v>682940.10840000003</v>
      </c>
      <c r="X158" s="3">
        <v>1070746.9623000002</v>
      </c>
      <c r="Y158" s="3">
        <v>1153219.3477</v>
      </c>
      <c r="Z158" s="3">
        <v>1238195.3613999998</v>
      </c>
      <c r="AA158" s="3">
        <v>1192033.0772000002</v>
      </c>
      <c r="AB158" s="3">
        <v>1101954.3284</v>
      </c>
      <c r="AC158" s="3">
        <v>1021928.0432</v>
      </c>
      <c r="AD158" s="3">
        <v>749254.91720000003</v>
      </c>
      <c r="AE158" s="3">
        <v>635446.06239999994</v>
      </c>
      <c r="AF158" s="3">
        <v>658142.22230000002</v>
      </c>
      <c r="AG158" s="3">
        <v>659737.3432</v>
      </c>
      <c r="AH158" s="3">
        <v>585314.53650000005</v>
      </c>
      <c r="AI158" s="3">
        <v>686546.83629999997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4">
        <f t="shared" si="2"/>
        <v>31209709.215999991</v>
      </c>
    </row>
    <row r="159" spans="1:110" x14ac:dyDescent="0.25">
      <c r="A159" s="12" t="s">
        <v>159</v>
      </c>
      <c r="B159" s="3">
        <v>971230</v>
      </c>
      <c r="C159" s="3">
        <v>1061969.2141</v>
      </c>
      <c r="D159" s="3">
        <v>1182440.8459000001</v>
      </c>
      <c r="E159" s="3">
        <v>782086.1949</v>
      </c>
      <c r="F159" s="3">
        <v>786903.80209999997</v>
      </c>
      <c r="G159" s="3">
        <v>742498.80449999997</v>
      </c>
      <c r="H159" s="3">
        <v>746110.54310000001</v>
      </c>
      <c r="I159" s="3">
        <v>731025.23360000004</v>
      </c>
      <c r="J159" s="3">
        <v>706792.53430000006</v>
      </c>
      <c r="K159" s="3">
        <v>722291.09310000006</v>
      </c>
      <c r="L159" s="3">
        <v>637000.51370000001</v>
      </c>
      <c r="M159" s="3">
        <v>596861.84219999996</v>
      </c>
      <c r="N159" s="3">
        <v>570550.13069999998</v>
      </c>
      <c r="O159" s="3">
        <v>525509.75080000004</v>
      </c>
      <c r="P159" s="3">
        <v>601563.84669999999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4">
        <f t="shared" si="2"/>
        <v>11364834.3497</v>
      </c>
    </row>
    <row r="160" spans="1:110" x14ac:dyDescent="0.25">
      <c r="A160" s="12" t="s">
        <v>160</v>
      </c>
      <c r="B160" s="3">
        <v>12555</v>
      </c>
      <c r="C160" s="3">
        <v>14757.343500000001</v>
      </c>
      <c r="D160" s="3">
        <v>16315.394899999999</v>
      </c>
      <c r="E160" s="3">
        <v>1942.5144</v>
      </c>
      <c r="F160" s="3">
        <v>2004.2612999999999</v>
      </c>
      <c r="G160" s="3">
        <v>1936.6943000000001</v>
      </c>
      <c r="H160" s="3">
        <v>1998.2358999999999</v>
      </c>
      <c r="I160" s="3">
        <v>1994.8212000000001</v>
      </c>
      <c r="J160" s="3">
        <v>1927.077</v>
      </c>
      <c r="K160" s="3">
        <v>1987.6766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4">
        <f t="shared" si="2"/>
        <v>57419.019099999998</v>
      </c>
    </row>
    <row r="161" spans="1:110" x14ac:dyDescent="0.25">
      <c r="A161" s="12" t="s">
        <v>161</v>
      </c>
      <c r="B161" s="3">
        <v>449018.64</v>
      </c>
      <c r="C161" s="3">
        <v>587072.35210000002</v>
      </c>
      <c r="D161" s="3">
        <v>508202.55540000001</v>
      </c>
      <c r="E161" s="3">
        <v>366026.91840000002</v>
      </c>
      <c r="F161" s="3">
        <v>310181.20500000002</v>
      </c>
      <c r="G161" s="3">
        <v>302886.46669999999</v>
      </c>
      <c r="H161" s="3">
        <v>288362.40610000002</v>
      </c>
      <c r="I161" s="3">
        <v>269417.4768</v>
      </c>
      <c r="J161" s="3">
        <v>276572.77879999997</v>
      </c>
      <c r="K161" s="3">
        <v>278066.1961</v>
      </c>
      <c r="L161" s="3">
        <v>285388.57829999999</v>
      </c>
      <c r="M161" s="3">
        <v>256263.4816</v>
      </c>
      <c r="N161" s="3">
        <v>227428.92430000001</v>
      </c>
      <c r="O161" s="3">
        <v>224965.304</v>
      </c>
      <c r="P161" s="3">
        <v>204628.5441</v>
      </c>
      <c r="Q161" s="3">
        <v>217874.13709999999</v>
      </c>
      <c r="R161" s="3">
        <v>188546.95370000001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4">
        <f t="shared" si="2"/>
        <v>5240902.9185000006</v>
      </c>
    </row>
    <row r="162" spans="1:110" x14ac:dyDescent="0.25">
      <c r="A162" s="12" t="s">
        <v>162</v>
      </c>
      <c r="B162" s="3">
        <v>18600.030999999999</v>
      </c>
      <c r="C162" s="3">
        <v>34970.0363</v>
      </c>
      <c r="D162" s="3">
        <v>38662.104099999997</v>
      </c>
      <c r="E162" s="3">
        <v>44438.783100000001</v>
      </c>
      <c r="F162" s="3">
        <v>45851.361299999997</v>
      </c>
      <c r="G162" s="3">
        <v>44305.636599999998</v>
      </c>
      <c r="H162" s="3">
        <v>45713.519699999997</v>
      </c>
      <c r="I162" s="3">
        <v>45635.401100000003</v>
      </c>
      <c r="J162" s="3">
        <v>44085.620999999999</v>
      </c>
      <c r="K162" s="3">
        <v>45471.955000000002</v>
      </c>
      <c r="L162" s="3">
        <v>41344.522799999999</v>
      </c>
      <c r="M162" s="3">
        <v>42633.019200000002</v>
      </c>
      <c r="N162" s="3">
        <v>42533.053999999996</v>
      </c>
      <c r="O162" s="3">
        <v>38318.4467</v>
      </c>
      <c r="P162" s="3">
        <v>42321.104899999998</v>
      </c>
      <c r="Q162" s="3">
        <v>43754.968399999998</v>
      </c>
      <c r="R162" s="3">
        <v>45078.161699999997</v>
      </c>
      <c r="S162" s="3">
        <v>43482.8217</v>
      </c>
      <c r="T162" s="3">
        <v>44783.856</v>
      </c>
      <c r="U162" s="3">
        <v>44622.368499999997</v>
      </c>
      <c r="V162" s="3">
        <v>43020.518799999998</v>
      </c>
      <c r="W162" s="3">
        <v>44287.5481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4">
        <f t="shared" si="2"/>
        <v>923914.83999999985</v>
      </c>
    </row>
    <row r="163" spans="1:110" x14ac:dyDescent="0.25">
      <c r="A163" s="12" t="s">
        <v>163</v>
      </c>
      <c r="B163" s="3">
        <v>60200</v>
      </c>
      <c r="C163" s="3">
        <v>66862.655899999998</v>
      </c>
      <c r="D163" s="3">
        <v>67506.474000000002</v>
      </c>
      <c r="E163" s="3">
        <v>44040.288699999997</v>
      </c>
      <c r="F163" s="3">
        <v>41636.911200000002</v>
      </c>
      <c r="G163" s="3">
        <v>39190.747600000002</v>
      </c>
      <c r="H163" s="3">
        <v>35016.233099999998</v>
      </c>
      <c r="I163" s="3">
        <v>33421.916799999999</v>
      </c>
      <c r="J163" s="3">
        <v>33620.080999999998</v>
      </c>
      <c r="K163" s="3">
        <v>33894.078300000001</v>
      </c>
      <c r="L163" s="3">
        <v>27474.400000000001</v>
      </c>
      <c r="M163" s="3">
        <v>21611.1924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4">
        <f t="shared" si="2"/>
        <v>504474.97900000005</v>
      </c>
    </row>
    <row r="164" spans="1:110" x14ac:dyDescent="0.25">
      <c r="A164" s="12" t="s">
        <v>164</v>
      </c>
      <c r="B164" s="3">
        <v>1548850.8025</v>
      </c>
      <c r="C164" s="3">
        <v>1372941.8914999994</v>
      </c>
      <c r="D164" s="3">
        <v>1576628.1957</v>
      </c>
      <c r="E164" s="3">
        <v>1174255.7523000001</v>
      </c>
      <c r="F164" s="3">
        <v>962024.06589999993</v>
      </c>
      <c r="G164" s="3">
        <v>778266.63659999985</v>
      </c>
      <c r="H164" s="3">
        <v>668599.35389999999</v>
      </c>
      <c r="I164" s="3">
        <v>661252.35869999998</v>
      </c>
      <c r="J164" s="3">
        <v>622496.11060000001</v>
      </c>
      <c r="K164" s="3">
        <v>604808.55810000002</v>
      </c>
      <c r="L164" s="3">
        <v>97876.730500000005</v>
      </c>
      <c r="M164" s="3">
        <v>54717.849499999997</v>
      </c>
      <c r="N164" s="3">
        <v>22752.619599999998</v>
      </c>
      <c r="O164" s="3">
        <v>23247.1594</v>
      </c>
      <c r="P164" s="3">
        <v>27703.726499999997</v>
      </c>
      <c r="Q164" s="3">
        <v>92392.929799999998</v>
      </c>
      <c r="R164" s="3">
        <v>93899.20229999999</v>
      </c>
      <c r="S164" s="3">
        <v>67398.328699999998</v>
      </c>
      <c r="T164" s="3">
        <v>82711.624100000001</v>
      </c>
      <c r="U164" s="3">
        <v>82014.073700000008</v>
      </c>
      <c r="V164" s="3">
        <v>85273.265400000004</v>
      </c>
      <c r="W164" s="3">
        <v>95403.1247</v>
      </c>
      <c r="X164" s="3">
        <v>28403.3452</v>
      </c>
      <c r="Y164" s="3">
        <v>17749.4601</v>
      </c>
      <c r="Z164" s="3">
        <v>7415.6244999999999</v>
      </c>
      <c r="AA164" s="3">
        <v>15241.174499999999</v>
      </c>
      <c r="AB164" s="3">
        <v>23011.655200000001</v>
      </c>
      <c r="AC164" s="3">
        <v>28132.708200000001</v>
      </c>
      <c r="AD164" s="3">
        <v>19362.2045</v>
      </c>
      <c r="AE164" s="3">
        <v>11649.931500000001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4">
        <f t="shared" si="2"/>
        <v>10946480.463700002</v>
      </c>
    </row>
    <row r="165" spans="1:110" x14ac:dyDescent="0.25">
      <c r="A165" s="12" t="s">
        <v>165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8354.7010000000009</v>
      </c>
      <c r="O165" s="3">
        <v>7526.8323999999993</v>
      </c>
      <c r="P165" s="3">
        <v>8313.0681999999997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36284.716700000004</v>
      </c>
      <c r="Y165" s="3">
        <v>37344.161099999998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4">
        <f t="shared" si="2"/>
        <v>97823.479400000011</v>
      </c>
    </row>
    <row r="166" spans="1:110" x14ac:dyDescent="0.25">
      <c r="A166" s="12" t="s">
        <v>166</v>
      </c>
      <c r="B166" s="3">
        <v>91273</v>
      </c>
      <c r="C166" s="3">
        <v>129416.5074</v>
      </c>
      <c r="D166" s="3">
        <v>75777.663400000005</v>
      </c>
      <c r="E166" s="3">
        <v>12327.4954</v>
      </c>
      <c r="F166" s="3">
        <v>3401.7734</v>
      </c>
      <c r="G166" s="3">
        <v>1703.2978000000001</v>
      </c>
      <c r="H166" s="3">
        <v>1891.6303</v>
      </c>
      <c r="I166" s="3">
        <v>2044.3205</v>
      </c>
      <c r="J166" s="3">
        <v>1712.1338000000001</v>
      </c>
      <c r="K166" s="3">
        <v>4032.0735</v>
      </c>
      <c r="L166" s="3">
        <v>12811.8709</v>
      </c>
      <c r="M166" s="3">
        <v>49111.434800000003</v>
      </c>
      <c r="N166" s="3">
        <v>113707.2365</v>
      </c>
      <c r="O166" s="3">
        <v>99654.771800000002</v>
      </c>
      <c r="P166" s="3">
        <v>10034.1903</v>
      </c>
      <c r="Q166" s="3">
        <v>8750.9879000000001</v>
      </c>
      <c r="R166" s="3">
        <v>828.85599999999999</v>
      </c>
      <c r="S166" s="3">
        <v>473.47930000000002</v>
      </c>
      <c r="T166" s="3">
        <v>524.88570000000004</v>
      </c>
      <c r="U166" s="3">
        <v>566.17589999999996</v>
      </c>
      <c r="V166" s="3">
        <v>473.22539999999998</v>
      </c>
      <c r="W166" s="3">
        <v>1557.2063000000001</v>
      </c>
      <c r="X166" s="3">
        <v>15270.4112</v>
      </c>
      <c r="Y166" s="3">
        <v>26719.617399999999</v>
      </c>
      <c r="Z166" s="3">
        <v>32748.0965</v>
      </c>
      <c r="AA166" s="3">
        <v>27682.1008</v>
      </c>
      <c r="AB166" s="3">
        <v>31084.325400000002</v>
      </c>
      <c r="AC166" s="3">
        <v>3134.4886000000001</v>
      </c>
      <c r="AD166" s="3">
        <v>4216.6756999999998</v>
      </c>
      <c r="AE166" s="3">
        <v>5637.7911000000004</v>
      </c>
      <c r="AF166" s="3">
        <v>7740.7276000000002</v>
      </c>
      <c r="AG166" s="3">
        <v>8340.9948000000004</v>
      </c>
      <c r="AH166" s="3">
        <v>3819.3697999999999</v>
      </c>
      <c r="AI166" s="3">
        <v>6648.0433000000003</v>
      </c>
      <c r="AJ166" s="3">
        <v>14167.974200000001</v>
      </c>
      <c r="AK166" s="3">
        <v>26667.6914</v>
      </c>
      <c r="AL166" s="3">
        <v>30509.592499999999</v>
      </c>
      <c r="AM166" s="3">
        <v>25752.758900000001</v>
      </c>
      <c r="AN166" s="3">
        <v>31558.158899999999</v>
      </c>
      <c r="AO166" s="3">
        <v>3291.9584</v>
      </c>
      <c r="AP166" s="3">
        <v>4232.8095999999996</v>
      </c>
      <c r="AQ166" s="3">
        <v>5537.1115</v>
      </c>
      <c r="AR166" s="3">
        <v>7542.9139999999998</v>
      </c>
      <c r="AS166" s="3">
        <v>8124.6022000000003</v>
      </c>
      <c r="AT166" s="3">
        <v>3814.6475</v>
      </c>
      <c r="AU166" s="3">
        <v>6500.8761999999997</v>
      </c>
      <c r="AV166" s="3">
        <v>13064.805899999999</v>
      </c>
      <c r="AW166" s="3">
        <v>24704.5376</v>
      </c>
      <c r="AX166" s="3">
        <v>28278.587</v>
      </c>
      <c r="AY166" s="3">
        <v>23842.966799999998</v>
      </c>
      <c r="AZ166" s="3">
        <v>29307.7101</v>
      </c>
      <c r="BA166" s="3">
        <v>3408.8751999999999</v>
      </c>
      <c r="BB166" s="3">
        <v>4218.7622000000001</v>
      </c>
      <c r="BC166" s="3">
        <v>5412.3670000000002</v>
      </c>
      <c r="BD166" s="3">
        <v>7321.1504999999997</v>
      </c>
      <c r="BE166" s="3">
        <v>7884.683</v>
      </c>
      <c r="BF166" s="3">
        <v>3788.8375999999998</v>
      </c>
      <c r="BG166" s="3">
        <v>6334.6754000000001</v>
      </c>
      <c r="BH166" s="3">
        <v>12016.050300000001</v>
      </c>
      <c r="BI166" s="3">
        <v>22832.7598</v>
      </c>
      <c r="BJ166" s="3">
        <v>26153.1528</v>
      </c>
      <c r="BK166" s="3">
        <v>22418.4175</v>
      </c>
      <c r="BL166" s="3">
        <v>27180.6875</v>
      </c>
      <c r="BM166" s="3">
        <v>3206.5794000000001</v>
      </c>
      <c r="BN166" s="3">
        <v>3968.3072000000002</v>
      </c>
      <c r="BO166" s="3">
        <v>5091.0042999999996</v>
      </c>
      <c r="BP166" s="3">
        <v>6886.4982</v>
      </c>
      <c r="BQ166" s="3">
        <v>7416.7443000000003</v>
      </c>
      <c r="BR166" s="3">
        <v>3564.1183999999998</v>
      </c>
      <c r="BS166" s="3">
        <v>5959.2798000000003</v>
      </c>
      <c r="BT166" s="3">
        <v>11304.781499999999</v>
      </c>
      <c r="BU166" s="3">
        <v>21483.0347</v>
      </c>
      <c r="BV166" s="3">
        <v>24609.696599999999</v>
      </c>
      <c r="BW166" s="3">
        <v>20729.258900000001</v>
      </c>
      <c r="BX166" s="3">
        <v>25560.812099999999</v>
      </c>
      <c r="BY166" s="3">
        <v>3014.3818000000001</v>
      </c>
      <c r="BZ166" s="3">
        <v>3729.1401000000001</v>
      </c>
      <c r="CA166" s="3">
        <v>4782.4336999999996</v>
      </c>
      <c r="CB166" s="3">
        <v>6466.8253999999997</v>
      </c>
      <c r="CC166" s="3">
        <v>6962.2262000000001</v>
      </c>
      <c r="CD166" s="3">
        <v>3344.4839000000002</v>
      </c>
      <c r="CE166" s="3">
        <v>5590.0798999999997</v>
      </c>
      <c r="CF166" s="3">
        <v>10600.555</v>
      </c>
      <c r="CG166" s="3">
        <v>20137.676599999999</v>
      </c>
      <c r="CH166" s="3">
        <v>23060.155200000001</v>
      </c>
      <c r="CI166" s="3">
        <v>19420.7726</v>
      </c>
      <c r="CJ166" s="3">
        <v>23954.6921</v>
      </c>
      <c r="CK166" s="3">
        <v>2825.4236999999998</v>
      </c>
      <c r="CL166" s="3">
        <v>3495.9576000000002</v>
      </c>
      <c r="CM166" s="3">
        <v>4484.2118</v>
      </c>
      <c r="CN166" s="3">
        <v>6064.7151999999996</v>
      </c>
      <c r="CO166" s="3">
        <v>6530.6652999999997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4">
        <f t="shared" si="2"/>
        <v>1525231.4914999995</v>
      </c>
    </row>
    <row r="167" spans="1:110" x14ac:dyDescent="0.25">
      <c r="A167" s="12" t="s">
        <v>167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5466136.3048999999</v>
      </c>
      <c r="T167" s="3">
        <v>5702864.3284999998</v>
      </c>
      <c r="U167" s="3">
        <v>5745490.8787000002</v>
      </c>
      <c r="V167" s="3">
        <v>5525179.3410999998</v>
      </c>
      <c r="W167" s="3">
        <v>5736150.4826999996</v>
      </c>
      <c r="X167" s="3">
        <v>7306745.4209000003</v>
      </c>
      <c r="Y167" s="3">
        <v>7828847.9616999999</v>
      </c>
      <c r="Z167" s="3">
        <v>7923392.9496999998</v>
      </c>
      <c r="AA167" s="3">
        <v>6956433.9946999997</v>
      </c>
      <c r="AB167" s="3">
        <v>0</v>
      </c>
      <c r="AC167" s="3">
        <v>0</v>
      </c>
      <c r="AD167" s="3">
        <v>0</v>
      </c>
      <c r="AE167" s="3">
        <v>5479417.3071999997</v>
      </c>
      <c r="AF167" s="3">
        <v>5732325.2956999997</v>
      </c>
      <c r="AG167" s="3">
        <v>5811992.8202</v>
      </c>
      <c r="AH167" s="3">
        <v>5531060.9658000004</v>
      </c>
      <c r="AI167" s="3">
        <v>5679964.7494999999</v>
      </c>
      <c r="AJ167" s="3">
        <v>7205387.8673999999</v>
      </c>
      <c r="AK167" s="3">
        <v>7670670.5049000001</v>
      </c>
      <c r="AL167" s="3">
        <v>7776953.4858999997</v>
      </c>
      <c r="AM167" s="3">
        <v>6798419.7280000001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4">
        <f t="shared" si="2"/>
        <v>115877434.3875</v>
      </c>
    </row>
    <row r="168" spans="1:110" x14ac:dyDescent="0.25">
      <c r="A168" s="12" t="s">
        <v>168</v>
      </c>
      <c r="B168" s="3">
        <v>7130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4">
        <f t="shared" si="2"/>
        <v>7130</v>
      </c>
    </row>
    <row r="169" spans="1:110" x14ac:dyDescent="0.25">
      <c r="A169" s="12" t="s">
        <v>169</v>
      </c>
      <c r="B169" s="3">
        <v>97.646100000000004</v>
      </c>
      <c r="C169" s="3">
        <v>232.8964</v>
      </c>
      <c r="D169" s="3">
        <v>169.33609999999999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403.101</v>
      </c>
      <c r="M169" s="3">
        <v>566.96960000000001</v>
      </c>
      <c r="N169" s="3">
        <v>499.94200000000001</v>
      </c>
      <c r="O169" s="3">
        <v>161.48150000000001</v>
      </c>
      <c r="P169" s="3">
        <v>79.348799999999997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133.99700000000001</v>
      </c>
      <c r="Z169" s="3">
        <v>65.620599999999996</v>
      </c>
      <c r="AA169" s="3">
        <v>128.36089999999999</v>
      </c>
      <c r="AB169" s="3">
        <v>62.898499999999999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101.2717</v>
      </c>
      <c r="AL169" s="3">
        <v>49.351799999999997</v>
      </c>
      <c r="AM169" s="3">
        <v>96.158299999999997</v>
      </c>
      <c r="AN169" s="3">
        <v>46.834699999999998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71.902299999999997</v>
      </c>
      <c r="AX169" s="3">
        <v>34.7883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4">
        <f t="shared" si="2"/>
        <v>3001.9056</v>
      </c>
    </row>
    <row r="170" spans="1:110" x14ac:dyDescent="0.25">
      <c r="A170" s="12" t="s">
        <v>170</v>
      </c>
      <c r="B170" s="3">
        <v>19580</v>
      </c>
      <c r="C170" s="3">
        <v>26685.113799999999</v>
      </c>
      <c r="D170" s="3">
        <v>27097.374100000001</v>
      </c>
      <c r="E170" s="3">
        <v>26013.754799999999</v>
      </c>
      <c r="F170" s="3">
        <v>24388.328300000001</v>
      </c>
      <c r="G170" s="3">
        <v>22822.2045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4">
        <f t="shared" si="2"/>
        <v>146586.77549999999</v>
      </c>
    </row>
    <row r="171" spans="1:110" x14ac:dyDescent="0.25">
      <c r="A171" s="12" t="s">
        <v>171</v>
      </c>
      <c r="B171" s="3">
        <v>32550</v>
      </c>
      <c r="C171" s="3">
        <v>57210.933699999994</v>
      </c>
      <c r="D171" s="3">
        <v>81499.650200000004</v>
      </c>
      <c r="E171" s="3">
        <v>89206.239600000001</v>
      </c>
      <c r="F171" s="3">
        <v>82020.537299999996</v>
      </c>
      <c r="G171" s="3">
        <v>70316.901199999993</v>
      </c>
      <c r="H171" s="3">
        <v>73319.886499999993</v>
      </c>
      <c r="I171" s="3">
        <v>66289.441800000001</v>
      </c>
      <c r="J171" s="3">
        <v>64334.723100000003</v>
      </c>
      <c r="K171" s="3">
        <v>55349.148100000006</v>
      </c>
      <c r="L171" s="3">
        <v>369.14729999999997</v>
      </c>
      <c r="M171" s="3">
        <v>380.65170000000001</v>
      </c>
      <c r="N171" s="3">
        <v>379.75909999999999</v>
      </c>
      <c r="O171" s="3">
        <v>342.12869999999998</v>
      </c>
      <c r="P171" s="3">
        <v>377.86669999999998</v>
      </c>
      <c r="Q171" s="3">
        <v>23335.9676</v>
      </c>
      <c r="R171" s="3">
        <v>24041.6702</v>
      </c>
      <c r="S171" s="3">
        <v>23190.822800000002</v>
      </c>
      <c r="T171" s="3">
        <v>23884.707300000002</v>
      </c>
      <c r="U171" s="3">
        <v>23798.580699999999</v>
      </c>
      <c r="V171" s="3">
        <v>22944.261399999999</v>
      </c>
      <c r="W171" s="3">
        <v>23620.009900000001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6965.5302000000001</v>
      </c>
      <c r="AD171" s="3">
        <v>7166.4992999999995</v>
      </c>
      <c r="AE171" s="3">
        <v>6903.4175999999998</v>
      </c>
      <c r="AF171" s="3">
        <v>7101.5848999999998</v>
      </c>
      <c r="AG171" s="3">
        <v>7068.6396000000004</v>
      </c>
      <c r="AH171" s="3">
        <v>6808.1458000000002</v>
      </c>
      <c r="AI171" s="3">
        <v>7002.6959999999999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9217.483400000001</v>
      </c>
      <c r="AP171" s="3">
        <v>6770.7479999999996</v>
      </c>
      <c r="AQ171" s="3">
        <v>6519.3620000000001</v>
      </c>
      <c r="AR171" s="3">
        <v>6703.8513000000003</v>
      </c>
      <c r="AS171" s="3">
        <v>6670.0918000000001</v>
      </c>
      <c r="AT171" s="3">
        <v>6421.9654</v>
      </c>
      <c r="AU171" s="3">
        <v>6603.1180000000004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7437.5459000000001</v>
      </c>
      <c r="BB171" s="3">
        <v>7648.0483999999997</v>
      </c>
      <c r="BC171" s="3">
        <v>7363.7646000000004</v>
      </c>
      <c r="BD171" s="3">
        <v>7571.4984000000004</v>
      </c>
      <c r="BE171" s="3">
        <v>7532.3626999999997</v>
      </c>
      <c r="BF171" s="3">
        <v>7251.3639000000003</v>
      </c>
      <c r="BG171" s="3">
        <v>7454.9169999999995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4664.1154999999999</v>
      </c>
      <c r="BN171" s="3">
        <v>4796.0048000000006</v>
      </c>
      <c r="BO171" s="3">
        <v>4617.6909000000005</v>
      </c>
      <c r="BP171" s="3">
        <v>4747.9888000000001</v>
      </c>
      <c r="BQ171" s="3">
        <v>4723.5557000000008</v>
      </c>
      <c r="BR171" s="3">
        <v>4547.5195000000003</v>
      </c>
      <c r="BS171" s="3">
        <v>4675.4236000000001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4384.5551999999998</v>
      </c>
      <c r="BZ171" s="3">
        <v>4506.9529000000002</v>
      </c>
      <c r="CA171" s="3">
        <v>4337.8082999999997</v>
      </c>
      <c r="CB171" s="3">
        <v>4458.6396999999997</v>
      </c>
      <c r="CC171" s="3">
        <v>4434.0833999999995</v>
      </c>
      <c r="CD171" s="3">
        <v>4267.2840999999999</v>
      </c>
      <c r="CE171" s="3">
        <v>4385.7633999999998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6164.5607999999993</v>
      </c>
      <c r="CL171" s="3">
        <v>6337.7008999999998</v>
      </c>
      <c r="CM171" s="3">
        <v>6100.9683999999997</v>
      </c>
      <c r="CN171" s="3">
        <v>6272.0991000000004</v>
      </c>
      <c r="CO171" s="3">
        <v>6238.8482000000004</v>
      </c>
      <c r="CP171" s="3">
        <v>6005.4750000000004</v>
      </c>
      <c r="CQ171" s="3">
        <v>6173.5956999999999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4822.8735999999999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4">
        <f t="shared" si="2"/>
        <v>1100609.1766000006</v>
      </c>
    </row>
    <row r="172" spans="1:110" x14ac:dyDescent="0.25">
      <c r="A172" s="12" t="s">
        <v>172</v>
      </c>
      <c r="B172" s="3">
        <v>47970</v>
      </c>
      <c r="C172" s="3">
        <v>54787.012499999997</v>
      </c>
      <c r="D172" s="3">
        <v>55176.515400000004</v>
      </c>
      <c r="E172" s="3">
        <v>54312.703500000003</v>
      </c>
      <c r="F172" s="3">
        <v>52550.436900000001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4">
        <f t="shared" si="2"/>
        <v>264796.66830000002</v>
      </c>
    </row>
    <row r="173" spans="1:110" x14ac:dyDescent="0.25">
      <c r="A173" s="12" t="s">
        <v>173</v>
      </c>
      <c r="B173" s="3">
        <v>25594.3125</v>
      </c>
      <c r="C173" s="3">
        <v>314.73009999999999</v>
      </c>
      <c r="D173" s="3">
        <v>7.4828999999999999</v>
      </c>
      <c r="E173" s="3">
        <v>2012.7438000000002</v>
      </c>
      <c r="F173" s="3">
        <v>6934.9428000000007</v>
      </c>
      <c r="G173" s="3">
        <v>11347.5389</v>
      </c>
      <c r="H173" s="3">
        <v>17393.3917</v>
      </c>
      <c r="I173" s="3">
        <v>22901.400899999997</v>
      </c>
      <c r="J173" s="3">
        <v>20988.462299999999</v>
      </c>
      <c r="K173" s="3">
        <v>20060.428799999998</v>
      </c>
      <c r="L173" s="3">
        <v>37981.561799999996</v>
      </c>
      <c r="M173" s="3">
        <v>58386.074499999995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4">
        <f t="shared" si="2"/>
        <v>223923.071</v>
      </c>
    </row>
    <row r="174" spans="1:110" x14ac:dyDescent="0.25">
      <c r="A174" s="12" t="s">
        <v>174</v>
      </c>
      <c r="B174" s="3">
        <v>16492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4">
        <f t="shared" si="2"/>
        <v>16492</v>
      </c>
    </row>
    <row r="175" spans="1:110" x14ac:dyDescent="0.25">
      <c r="A175" s="12" t="s">
        <v>175</v>
      </c>
      <c r="B175" s="3">
        <v>95500</v>
      </c>
      <c r="C175" s="3">
        <v>111604.2838</v>
      </c>
      <c r="D175" s="3">
        <v>112469.21799999999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4">
        <f t="shared" si="2"/>
        <v>319573.50179999997</v>
      </c>
    </row>
    <row r="176" spans="1:110" x14ac:dyDescent="0.25">
      <c r="A176" s="12" t="s">
        <v>176</v>
      </c>
      <c r="B176" s="3">
        <v>58.125</v>
      </c>
      <c r="C176" s="3">
        <v>52.454999999999998</v>
      </c>
      <c r="D176" s="3">
        <v>57.993099999999998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4">
        <f t="shared" si="2"/>
        <v>168.57310000000001</v>
      </c>
    </row>
    <row r="177" spans="1:110" x14ac:dyDescent="0.25">
      <c r="A177" s="12" t="s">
        <v>177</v>
      </c>
      <c r="B177" s="3">
        <v>194087.53100000002</v>
      </c>
      <c r="C177" s="3">
        <v>139740.15349999999</v>
      </c>
      <c r="D177" s="3">
        <v>143281.64309999999</v>
      </c>
      <c r="E177" s="3">
        <v>0</v>
      </c>
      <c r="F177" s="3">
        <v>0</v>
      </c>
      <c r="G177" s="3">
        <v>0</v>
      </c>
      <c r="H177" s="3">
        <v>3842.7613000000001</v>
      </c>
      <c r="I177" s="3">
        <v>3836.1945999999998</v>
      </c>
      <c r="J177" s="3">
        <v>3705.9171999999999</v>
      </c>
      <c r="K177" s="3">
        <v>0</v>
      </c>
      <c r="L177" s="3">
        <v>155337.16749999998</v>
      </c>
      <c r="M177" s="3">
        <v>160178.2292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4">
        <f t="shared" si="2"/>
        <v>804009.59739999985</v>
      </c>
    </row>
    <row r="178" spans="1:110" x14ac:dyDescent="0.25">
      <c r="A178" s="12" t="s">
        <v>178</v>
      </c>
      <c r="B178" s="3">
        <v>88267.849699999992</v>
      </c>
      <c r="C178" s="3">
        <v>25463.061799999999</v>
      </c>
      <c r="D178" s="3">
        <v>22216.000500000002</v>
      </c>
      <c r="E178" s="3">
        <v>27274.396799999999</v>
      </c>
      <c r="F178" s="3">
        <v>38649.865699999995</v>
      </c>
      <c r="G178" s="3">
        <v>46774.147199999999</v>
      </c>
      <c r="H178" s="3">
        <v>61441.142699999997</v>
      </c>
      <c r="I178" s="3">
        <v>69806.465100000001</v>
      </c>
      <c r="J178" s="3">
        <v>66178.787700000001</v>
      </c>
      <c r="K178" s="3">
        <v>69388.260600000009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4">
        <f t="shared" si="2"/>
        <v>515459.97779999999</v>
      </c>
    </row>
    <row r="179" spans="1:110" x14ac:dyDescent="0.25">
      <c r="A179" s="12" t="s">
        <v>179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265.78609999999998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4">
        <f t="shared" si="2"/>
        <v>265.78609999999998</v>
      </c>
    </row>
    <row r="180" spans="1:110" x14ac:dyDescent="0.25">
      <c r="A180" s="12" t="s">
        <v>180</v>
      </c>
      <c r="B180" s="3">
        <v>2613.92</v>
      </c>
      <c r="C180" s="3">
        <v>2358.9369000000002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4">
        <f t="shared" si="2"/>
        <v>4972.8569000000007</v>
      </c>
    </row>
    <row r="181" spans="1:110" x14ac:dyDescent="0.25">
      <c r="A181" s="12" t="s">
        <v>181</v>
      </c>
      <c r="B181" s="3">
        <v>678900</v>
      </c>
      <c r="C181" s="3">
        <v>865241.93489999999</v>
      </c>
      <c r="D181" s="3">
        <v>1005801.5660000001</v>
      </c>
      <c r="E181" s="3">
        <v>1004997.1971</v>
      </c>
      <c r="F181" s="3">
        <v>962785.43559999997</v>
      </c>
      <c r="G181" s="3">
        <v>864182.79790000001</v>
      </c>
      <c r="H181" s="3">
        <v>806334.29899999988</v>
      </c>
      <c r="I181" s="3">
        <v>753858.2635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4">
        <f t="shared" si="2"/>
        <v>6942101.4939999999</v>
      </c>
    </row>
    <row r="182" spans="1:110" x14ac:dyDescent="0.25">
      <c r="A182" s="12" t="s">
        <v>182</v>
      </c>
      <c r="B182" s="3">
        <v>327583.2</v>
      </c>
      <c r="C182" s="3">
        <v>317257.98729999998</v>
      </c>
      <c r="D182" s="3">
        <v>351889.19949999999</v>
      </c>
      <c r="E182" s="3">
        <v>336649.10720000003</v>
      </c>
      <c r="F182" s="3">
        <v>343261.49920000002</v>
      </c>
      <c r="G182" s="3">
        <v>328042.64600000001</v>
      </c>
      <c r="H182" s="3">
        <v>327491.804</v>
      </c>
      <c r="I182" s="3">
        <v>324114.8603</v>
      </c>
      <c r="J182" s="3">
        <v>313228.86790000001</v>
      </c>
      <c r="K182" s="3">
        <v>322954.02269999997</v>
      </c>
      <c r="L182" s="3">
        <v>296223.84389999998</v>
      </c>
      <c r="M182" s="3">
        <v>293217.51569999999</v>
      </c>
      <c r="N182" s="3">
        <v>287447.89520000003</v>
      </c>
      <c r="O182" s="3">
        <v>261309.72349999999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4">
        <f t="shared" si="2"/>
        <v>4430672.1723999996</v>
      </c>
    </row>
    <row r="183" spans="1:110" x14ac:dyDescent="0.25">
      <c r="A183" s="12" t="s">
        <v>183</v>
      </c>
      <c r="B183" s="3">
        <v>86.174999999999997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4">
        <f t="shared" si="2"/>
        <v>86.174999999999997</v>
      </c>
    </row>
    <row r="184" spans="1:110" x14ac:dyDescent="0.25">
      <c r="A184" s="12" t="s">
        <v>184</v>
      </c>
      <c r="B184" s="3">
        <v>957.82500000000005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4">
        <f t="shared" si="2"/>
        <v>957.82500000000005</v>
      </c>
    </row>
    <row r="185" spans="1:110" x14ac:dyDescent="0.25">
      <c r="A185" s="12" t="s">
        <v>185</v>
      </c>
      <c r="B185" s="3">
        <v>1044.9000000000001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4">
        <f t="shared" si="2"/>
        <v>1044.9000000000001</v>
      </c>
    </row>
    <row r="186" spans="1:110" x14ac:dyDescent="0.25">
      <c r="A186" s="12" t="s">
        <v>186</v>
      </c>
      <c r="B186" s="3">
        <v>1219.05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4">
        <f t="shared" si="2"/>
        <v>1219.05</v>
      </c>
    </row>
    <row r="187" spans="1:110" x14ac:dyDescent="0.25">
      <c r="A187" s="12" t="s">
        <v>187</v>
      </c>
      <c r="B187" s="3">
        <v>86.174999999999997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4">
        <f t="shared" si="2"/>
        <v>86.174999999999997</v>
      </c>
    </row>
    <row r="188" spans="1:110" x14ac:dyDescent="0.25">
      <c r="A188" s="12" t="s">
        <v>188</v>
      </c>
      <c r="B188" s="3">
        <v>258.52499999999998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4">
        <f t="shared" si="2"/>
        <v>258.52499999999998</v>
      </c>
    </row>
    <row r="189" spans="1:110" x14ac:dyDescent="0.25">
      <c r="A189" s="12" t="s">
        <v>189</v>
      </c>
      <c r="B189" s="3">
        <v>430.83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4">
        <f t="shared" si="2"/>
        <v>430.83</v>
      </c>
    </row>
    <row r="190" spans="1:110" x14ac:dyDescent="0.25">
      <c r="A190" s="12" t="s">
        <v>190</v>
      </c>
      <c r="B190" s="3">
        <v>272.11500000000001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4">
        <f t="shared" si="2"/>
        <v>272.11500000000001</v>
      </c>
    </row>
    <row r="191" spans="1:110" x14ac:dyDescent="0.25">
      <c r="A191" s="12" t="s">
        <v>191</v>
      </c>
      <c r="B191" s="3">
        <v>179.595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4">
        <f t="shared" si="2"/>
        <v>179.595</v>
      </c>
    </row>
    <row r="192" spans="1:110" x14ac:dyDescent="0.25">
      <c r="A192" s="12" t="s">
        <v>192</v>
      </c>
      <c r="B192" s="3">
        <v>9188.8799999999992</v>
      </c>
      <c r="C192" s="3">
        <v>9181.0059999999994</v>
      </c>
      <c r="D192" s="3">
        <v>9168.0296999999991</v>
      </c>
      <c r="E192" s="3">
        <v>9153.6062000000002</v>
      </c>
      <c r="F192" s="3">
        <v>9139.9088000000011</v>
      </c>
      <c r="G192" s="3">
        <v>9126.1803999999993</v>
      </c>
      <c r="H192" s="3">
        <v>9112.431700000001</v>
      </c>
      <c r="I192" s="3">
        <v>9096.8596999999991</v>
      </c>
      <c r="J192" s="3">
        <v>9080.8610000000008</v>
      </c>
      <c r="K192" s="3">
        <v>0</v>
      </c>
      <c r="L192" s="3">
        <v>435150.87990000006</v>
      </c>
      <c r="M192" s="3">
        <v>341825.30449999997</v>
      </c>
      <c r="N192" s="3">
        <v>37216.456400000003</v>
      </c>
      <c r="O192" s="3">
        <v>22580.551800000001</v>
      </c>
      <c r="P192" s="3">
        <v>12847.5296</v>
      </c>
      <c r="Q192" s="3">
        <v>22956.845699999998</v>
      </c>
      <c r="R192" s="3">
        <v>23651.083200000001</v>
      </c>
      <c r="S192" s="3">
        <v>22814.058799999999</v>
      </c>
      <c r="T192" s="3">
        <v>23496.670299999998</v>
      </c>
      <c r="U192" s="3">
        <v>23411.942999999999</v>
      </c>
      <c r="V192" s="3">
        <v>22571.5033</v>
      </c>
      <c r="W192" s="3">
        <v>23236.273399999998</v>
      </c>
      <c r="X192" s="3">
        <v>12806.4275</v>
      </c>
      <c r="Y192" s="3">
        <v>13180.3508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4">
        <f t="shared" si="2"/>
        <v>1119993.6417</v>
      </c>
    </row>
    <row r="193" spans="1:110" x14ac:dyDescent="0.25">
      <c r="A193" s="12" t="s">
        <v>193</v>
      </c>
      <c r="B193" s="3">
        <v>370186.5</v>
      </c>
      <c r="C193" s="3">
        <v>395941.62529999996</v>
      </c>
      <c r="D193" s="3">
        <v>555832.25419999997</v>
      </c>
      <c r="E193" s="3">
        <v>521478.45880000002</v>
      </c>
      <c r="F193" s="3">
        <v>494361.8297</v>
      </c>
      <c r="G193" s="3">
        <v>438723.83219999995</v>
      </c>
      <c r="H193" s="3">
        <v>409103.4473</v>
      </c>
      <c r="I193" s="3">
        <v>380599.60279999994</v>
      </c>
      <c r="J193" s="3">
        <v>368374.10210000002</v>
      </c>
      <c r="K193" s="3">
        <v>374099.08199999999</v>
      </c>
      <c r="L193" s="3">
        <v>311231.00899999996</v>
      </c>
      <c r="M193" s="3">
        <v>214778.9068</v>
      </c>
      <c r="N193" s="3">
        <v>296206.05250000005</v>
      </c>
      <c r="O193" s="3">
        <v>289960.9534</v>
      </c>
      <c r="P193" s="3">
        <v>459009.84109999996</v>
      </c>
      <c r="Q193" s="3">
        <v>533206.44099999999</v>
      </c>
      <c r="R193" s="3">
        <v>549331.12749999994</v>
      </c>
      <c r="S193" s="3">
        <v>498292.51250000001</v>
      </c>
      <c r="T193" s="3">
        <v>490421.70849999995</v>
      </c>
      <c r="U193" s="3">
        <v>469197.94220000011</v>
      </c>
      <c r="V193" s="3">
        <v>452354.71809999994</v>
      </c>
      <c r="W193" s="3">
        <v>446043.21919999999</v>
      </c>
      <c r="X193" s="3">
        <v>330836.93229999999</v>
      </c>
      <c r="Y193" s="3">
        <v>238123.9449</v>
      </c>
      <c r="Z193" s="3">
        <v>279511.10719999997</v>
      </c>
      <c r="AA193" s="3">
        <v>273516.01809999999</v>
      </c>
      <c r="AB193" s="3">
        <v>405718.54850000003</v>
      </c>
      <c r="AC193" s="3">
        <v>478804.96979999996</v>
      </c>
      <c r="AD193" s="3">
        <v>485745.31949999998</v>
      </c>
      <c r="AE193" s="3">
        <v>437814.74649999995</v>
      </c>
      <c r="AF193" s="3">
        <v>420038.86309999996</v>
      </c>
      <c r="AG193" s="3">
        <v>392818.44199999998</v>
      </c>
      <c r="AH193" s="3">
        <v>388657.97850000003</v>
      </c>
      <c r="AI193" s="3">
        <v>399456.18819999998</v>
      </c>
      <c r="AJ193" s="3">
        <v>349581.61049999995</v>
      </c>
      <c r="AK193" s="3">
        <v>254939.14669999998</v>
      </c>
      <c r="AL193" s="3">
        <v>295232.07709999999</v>
      </c>
      <c r="AM193" s="3">
        <v>288263.39480000013</v>
      </c>
      <c r="AN193" s="3">
        <v>477869.66340000002</v>
      </c>
      <c r="AO193" s="3">
        <v>560997.10829999996</v>
      </c>
      <c r="AP193" s="3">
        <v>570421.98520000011</v>
      </c>
      <c r="AQ193" s="3">
        <v>520818.79480000003</v>
      </c>
      <c r="AR193" s="3">
        <v>506913.06050000002</v>
      </c>
      <c r="AS193" s="3">
        <v>472370.56910000002</v>
      </c>
      <c r="AT193" s="3">
        <v>471598.31530000002</v>
      </c>
      <c r="AU193" s="3">
        <v>484610.75829999999</v>
      </c>
      <c r="AV193" s="3">
        <v>377843.08660000004</v>
      </c>
      <c r="AW193" s="3">
        <v>275247.68489999999</v>
      </c>
      <c r="AX193" s="3">
        <v>318257.761</v>
      </c>
      <c r="AY193" s="3">
        <v>299071.68540000002</v>
      </c>
      <c r="AZ193" s="3">
        <v>466231.42110000004</v>
      </c>
      <c r="BA193" s="3">
        <v>541671.51579999994</v>
      </c>
      <c r="BB193" s="3">
        <v>550888.92440000002</v>
      </c>
      <c r="BC193" s="3">
        <v>503656.9525999999</v>
      </c>
      <c r="BD193" s="3">
        <v>490905.6703</v>
      </c>
      <c r="BE193" s="3">
        <v>458263.92909999995</v>
      </c>
      <c r="BF193" s="3">
        <v>456976.11819999991</v>
      </c>
      <c r="BG193" s="3">
        <v>459198.03769999999</v>
      </c>
      <c r="BH193" s="3">
        <v>416000.92229999998</v>
      </c>
      <c r="BI193" s="3">
        <v>306308.19520000002</v>
      </c>
      <c r="BJ193" s="3">
        <v>350180.65720000002</v>
      </c>
      <c r="BK193" s="3">
        <v>326971.42190000002</v>
      </c>
      <c r="BL193" s="3">
        <v>496962.81579999998</v>
      </c>
      <c r="BM193" s="3">
        <v>502698.37</v>
      </c>
      <c r="BN193" s="3">
        <v>515119.68849999999</v>
      </c>
      <c r="BO193" s="3">
        <v>488117.63760000002</v>
      </c>
      <c r="BP193" s="3">
        <v>493980.74790000002</v>
      </c>
      <c r="BQ193" s="3">
        <v>482605.68199999997</v>
      </c>
      <c r="BR193" s="3">
        <v>469258.54200000002</v>
      </c>
      <c r="BS193" s="3">
        <v>483251.77889999998</v>
      </c>
      <c r="BT193" s="3">
        <v>442259.25650000002</v>
      </c>
      <c r="BU193" s="3">
        <v>327434.36109999998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4">
        <f t="shared" si="2"/>
        <v>30402757.572800007</v>
      </c>
    </row>
    <row r="194" spans="1:110" x14ac:dyDescent="0.25">
      <c r="A194" s="12" t="s">
        <v>194</v>
      </c>
      <c r="B194" s="3">
        <v>3991.25</v>
      </c>
      <c r="C194" s="3">
        <v>3601.9108999999999</v>
      </c>
      <c r="D194" s="3">
        <v>3982.1934999999999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4">
        <f t="shared" si="2"/>
        <v>11575.3544</v>
      </c>
    </row>
    <row r="195" spans="1:110" x14ac:dyDescent="0.25">
      <c r="A195" s="12" t="s">
        <v>195</v>
      </c>
      <c r="B195" s="3">
        <v>200802.62409999999</v>
      </c>
      <c r="C195" s="3">
        <v>239264.90919999999</v>
      </c>
      <c r="D195" s="3">
        <v>261433.06249999997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4">
        <f t="shared" ref="DF195:DF258" si="3">SUM(B195:DE195)</f>
        <v>701500.59580000001</v>
      </c>
    </row>
    <row r="196" spans="1:110" x14ac:dyDescent="0.25">
      <c r="A196" s="12" t="s">
        <v>196</v>
      </c>
      <c r="B196" s="3">
        <v>61301633.993900001</v>
      </c>
      <c r="C196" s="3">
        <v>56577563.394299999</v>
      </c>
      <c r="D196" s="3">
        <v>62966386.457799986</v>
      </c>
      <c r="E196" s="3">
        <v>32269679.834199995</v>
      </c>
      <c r="F196" s="3">
        <v>32636291.885900002</v>
      </c>
      <c r="G196" s="3">
        <v>27058656.226599999</v>
      </c>
      <c r="H196" s="3">
        <v>26520974.398300003</v>
      </c>
      <c r="I196" s="3">
        <v>25665288.226099998</v>
      </c>
      <c r="J196" s="3">
        <v>24885928.476799998</v>
      </c>
      <c r="K196" s="3">
        <v>25256583.520399999</v>
      </c>
      <c r="L196" s="3">
        <v>18154659.837500006</v>
      </c>
      <c r="M196" s="3">
        <v>16519664.2656</v>
      </c>
      <c r="N196" s="3">
        <v>7859257.4894000012</v>
      </c>
      <c r="O196" s="3">
        <v>7319140.6698000003</v>
      </c>
      <c r="P196" s="3">
        <v>8445050.9900000002</v>
      </c>
      <c r="Q196" s="3">
        <v>8895233.3055000007</v>
      </c>
      <c r="R196" s="3">
        <v>9152862.5772000011</v>
      </c>
      <c r="S196" s="3">
        <v>8554128.2384000011</v>
      </c>
      <c r="T196" s="3">
        <v>8591972.0643000007</v>
      </c>
      <c r="U196" s="3">
        <v>8384647.8055999987</v>
      </c>
      <c r="V196" s="3">
        <v>8089166.6662000008</v>
      </c>
      <c r="W196" s="3">
        <v>8105427.8299000021</v>
      </c>
      <c r="X196" s="3">
        <v>8173054.1789999986</v>
      </c>
      <c r="Y196" s="3">
        <v>7487524.3786999993</v>
      </c>
      <c r="Z196" s="3">
        <v>3462847.1820999994</v>
      </c>
      <c r="AA196" s="3">
        <v>3712141.6132</v>
      </c>
      <c r="AB196" s="3">
        <v>4515460.0524000004</v>
      </c>
      <c r="AC196" s="3">
        <v>3989855.6683999998</v>
      </c>
      <c r="AD196" s="3">
        <v>4056883.5631000008</v>
      </c>
      <c r="AE196" s="3">
        <v>3697401.4501</v>
      </c>
      <c r="AF196" s="3">
        <v>3613996.5613999995</v>
      </c>
      <c r="AG196" s="3">
        <v>3391179.8655000003</v>
      </c>
      <c r="AH196" s="3">
        <v>3374457.4446999999</v>
      </c>
      <c r="AI196" s="3">
        <v>3452329.1256999997</v>
      </c>
      <c r="AJ196" s="3">
        <v>2362940.2154999999</v>
      </c>
      <c r="AK196" s="3">
        <v>1967900.1966999997</v>
      </c>
      <c r="AL196" s="3">
        <v>923570.92210000008</v>
      </c>
      <c r="AM196" s="3">
        <v>877849.35730000003</v>
      </c>
      <c r="AN196" s="3">
        <v>1044079.2333999999</v>
      </c>
      <c r="AO196" s="3">
        <v>1322708.8677999999</v>
      </c>
      <c r="AP196" s="3">
        <v>1343113.2988</v>
      </c>
      <c r="AQ196" s="3">
        <v>1218273.1842</v>
      </c>
      <c r="AR196" s="3">
        <v>1177196.297</v>
      </c>
      <c r="AS196" s="3">
        <v>1086891.4675</v>
      </c>
      <c r="AT196" s="3">
        <v>1090770.8273999998</v>
      </c>
      <c r="AU196" s="3">
        <v>1113946.0169000002</v>
      </c>
      <c r="AV196" s="3">
        <v>894192.18819999998</v>
      </c>
      <c r="AW196" s="3">
        <v>857616.04080000008</v>
      </c>
      <c r="AX196" s="3">
        <v>138508.64929999999</v>
      </c>
      <c r="AY196" s="3">
        <v>151329.595</v>
      </c>
      <c r="AZ196" s="3">
        <v>205374.11050000001</v>
      </c>
      <c r="BA196" s="3">
        <v>267131.86</v>
      </c>
      <c r="BB196" s="3">
        <v>270485.97740000003</v>
      </c>
      <c r="BC196" s="3">
        <v>242022.3964</v>
      </c>
      <c r="BD196" s="3">
        <v>230299.74299999999</v>
      </c>
      <c r="BE196" s="3">
        <v>208395.36989999999</v>
      </c>
      <c r="BF196" s="3">
        <v>211498.11350000001</v>
      </c>
      <c r="BG196" s="3">
        <v>215571.35</v>
      </c>
      <c r="BH196" s="3">
        <v>147708.9124</v>
      </c>
      <c r="BI196" s="3">
        <v>118645.4767</v>
      </c>
      <c r="BJ196" s="3">
        <v>46468.195999999996</v>
      </c>
      <c r="BK196" s="3">
        <v>53838.733999999997</v>
      </c>
      <c r="BL196" s="3">
        <v>71447.941200000001</v>
      </c>
      <c r="BM196" s="3">
        <v>96780.396899999992</v>
      </c>
      <c r="BN196" s="3">
        <v>98198.19769999999</v>
      </c>
      <c r="BO196" s="3">
        <v>88775.108199999988</v>
      </c>
      <c r="BP196" s="3">
        <v>85463.797200000001</v>
      </c>
      <c r="BQ196" s="3">
        <v>78529.112899999993</v>
      </c>
      <c r="BR196" s="3">
        <v>79013.152100000007</v>
      </c>
      <c r="BS196" s="3">
        <v>80651.056400000001</v>
      </c>
      <c r="BT196" s="3">
        <v>19691.474099999999</v>
      </c>
      <c r="BU196" s="3">
        <v>4627.2299999999996</v>
      </c>
      <c r="BV196" s="3">
        <v>16109.514800000001</v>
      </c>
      <c r="BW196" s="3">
        <v>62101.0124</v>
      </c>
      <c r="BX196" s="3">
        <v>111603.5457</v>
      </c>
      <c r="BY196" s="3">
        <v>181959.04440000001</v>
      </c>
      <c r="BZ196" s="3">
        <v>182080.89679999999</v>
      </c>
      <c r="CA196" s="3">
        <v>153558.41529999999</v>
      </c>
      <c r="CB196" s="3">
        <v>135988.51060000001</v>
      </c>
      <c r="CC196" s="3">
        <v>110852.0866</v>
      </c>
      <c r="CD196" s="3">
        <v>119483.9528</v>
      </c>
      <c r="CE196" s="3">
        <v>120608.49340000001</v>
      </c>
      <c r="CF196" s="3">
        <v>54866.840700000001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38205.830900000001</v>
      </c>
      <c r="CV196" s="3">
        <v>82179.271299999993</v>
      </c>
      <c r="CW196" s="3">
        <v>144686.2066</v>
      </c>
      <c r="CX196" s="3">
        <v>144355.83960000001</v>
      </c>
      <c r="CY196" s="3">
        <v>119848.91160000001</v>
      </c>
      <c r="CZ196" s="3">
        <v>103961.36719999999</v>
      </c>
      <c r="DA196" s="3">
        <v>81929.697799999994</v>
      </c>
      <c r="DB196" s="3">
        <v>90111.599600000001</v>
      </c>
      <c r="DC196" s="3">
        <v>90685.047900000005</v>
      </c>
      <c r="DD196" s="3">
        <v>33422.718800000002</v>
      </c>
      <c r="DE196" s="3">
        <v>0</v>
      </c>
      <c r="DF196" s="4">
        <f t="shared" si="3"/>
        <v>568807432.10719943</v>
      </c>
    </row>
    <row r="197" spans="1:110" x14ac:dyDescent="0.25">
      <c r="A197" s="12" t="s">
        <v>197</v>
      </c>
      <c r="B197" s="3">
        <v>23347.7837</v>
      </c>
      <c r="C197" s="3">
        <v>18757.104299999999</v>
      </c>
      <c r="D197" s="3">
        <v>11674.279399999999</v>
      </c>
      <c r="E197" s="3">
        <v>3719.7571000000003</v>
      </c>
      <c r="F197" s="3">
        <v>12873.361000000001</v>
      </c>
      <c r="G197" s="3">
        <v>18259.890200000002</v>
      </c>
      <c r="H197" s="3">
        <v>30851.0625</v>
      </c>
      <c r="I197" s="3">
        <v>30798.342000000001</v>
      </c>
      <c r="J197" s="3">
        <v>12377.606600000001</v>
      </c>
      <c r="K197" s="3">
        <v>8883.9117000000006</v>
      </c>
      <c r="L197" s="3">
        <v>10057.099200000001</v>
      </c>
      <c r="M197" s="3">
        <v>11560.2922</v>
      </c>
      <c r="N197" s="3">
        <v>21950.744600000002</v>
      </c>
      <c r="O197" s="3">
        <v>19775.6417</v>
      </c>
      <c r="P197" s="3">
        <v>11507.0831</v>
      </c>
      <c r="Q197" s="3">
        <v>6384.4970999999987</v>
      </c>
      <c r="R197" s="3">
        <v>15383.583699999999</v>
      </c>
      <c r="S197" s="3">
        <v>20502.059400000002</v>
      </c>
      <c r="T197" s="3">
        <v>32780.188300000002</v>
      </c>
      <c r="U197" s="3">
        <v>32661.985199999999</v>
      </c>
      <c r="V197" s="3">
        <v>14681.382799999999</v>
      </c>
      <c r="W197" s="3">
        <v>5597.0517</v>
      </c>
      <c r="X197" s="3">
        <v>9672.3276000000005</v>
      </c>
      <c r="Y197" s="3">
        <v>11099.083200000001</v>
      </c>
      <c r="Z197" s="3">
        <v>21022.936699999998</v>
      </c>
      <c r="AA197" s="3">
        <v>19582.043799999999</v>
      </c>
      <c r="AB197" s="3">
        <v>10959.045599999999</v>
      </c>
      <c r="AC197" s="3">
        <v>8771.8734000000004</v>
      </c>
      <c r="AD197" s="3">
        <v>17424.812899999997</v>
      </c>
      <c r="AE197" s="3">
        <v>22179.48</v>
      </c>
      <c r="AF197" s="3">
        <v>33914.513800000001</v>
      </c>
      <c r="AG197" s="3">
        <v>33757.179400000001</v>
      </c>
      <c r="AH197" s="3">
        <v>13893.5602</v>
      </c>
      <c r="AI197" s="3">
        <v>5261.9380000000001</v>
      </c>
      <c r="AJ197" s="3">
        <v>9122.8385999999991</v>
      </c>
      <c r="AK197" s="3">
        <v>10466.642599999999</v>
      </c>
      <c r="AL197" s="3">
        <v>19854.435699999998</v>
      </c>
      <c r="AM197" s="3">
        <v>17844.606199999998</v>
      </c>
      <c r="AN197" s="3">
        <v>10317.110499999999</v>
      </c>
      <c r="AO197" s="3">
        <v>10863.633899999999</v>
      </c>
      <c r="AP197" s="3">
        <v>19107.904500000001</v>
      </c>
      <c r="AQ197" s="3">
        <v>23492.690900000001</v>
      </c>
      <c r="AR197" s="3">
        <v>34634.2817</v>
      </c>
      <c r="AS197" s="3">
        <v>34459.869099999996</v>
      </c>
      <c r="AT197" s="3">
        <v>13105.472000000002</v>
      </c>
      <c r="AU197" s="3">
        <v>4961.6887999999999</v>
      </c>
      <c r="AV197" s="3">
        <v>8599.4467999999997</v>
      </c>
      <c r="AW197" s="3">
        <v>9863.3107999999993</v>
      </c>
      <c r="AX197" s="3">
        <v>18704.267400000001</v>
      </c>
      <c r="AY197" s="3">
        <v>16806.122100000001</v>
      </c>
      <c r="AZ197" s="3">
        <v>9824.1751000000004</v>
      </c>
      <c r="BA197" s="3">
        <v>12648.328100000001</v>
      </c>
      <c r="BB197" s="3">
        <v>20476.540800000002</v>
      </c>
      <c r="BC197" s="3">
        <v>24510.450200000003</v>
      </c>
      <c r="BD197" s="3">
        <v>35062.511299999998</v>
      </c>
      <c r="BE197" s="3">
        <v>34881.279999999999</v>
      </c>
      <c r="BF197" s="3">
        <v>12331.7058</v>
      </c>
      <c r="BG197" s="3">
        <v>4562.2503999999999</v>
      </c>
      <c r="BH197" s="3">
        <v>8068.2324999999992</v>
      </c>
      <c r="BI197" s="3">
        <v>9254.6923999999999</v>
      </c>
      <c r="BJ197" s="3">
        <v>17565.627199999999</v>
      </c>
      <c r="BK197" s="3">
        <v>969.65789999999993</v>
      </c>
      <c r="BL197" s="3">
        <v>1068.7040999999999</v>
      </c>
      <c r="BM197" s="3">
        <v>9423.1245999999992</v>
      </c>
      <c r="BN197" s="3">
        <v>16716.296900000001</v>
      </c>
      <c r="BO197" s="3">
        <v>20605.097200000004</v>
      </c>
      <c r="BP197" s="3">
        <v>30461.661599999999</v>
      </c>
      <c r="BQ197" s="3">
        <v>30304.906300000002</v>
      </c>
      <c r="BR197" s="3">
        <v>9187.5604000000003</v>
      </c>
      <c r="BS197" s="3">
        <v>1111.7493999999999</v>
      </c>
      <c r="BT197" s="3">
        <v>993.02449999999999</v>
      </c>
      <c r="BU197" s="3">
        <v>1020.8945</v>
      </c>
      <c r="BV197" s="3">
        <v>1015.4866000000001</v>
      </c>
      <c r="BW197" s="3">
        <v>944.91010000000006</v>
      </c>
      <c r="BX197" s="3">
        <v>1005.0131</v>
      </c>
      <c r="BY197" s="3">
        <v>6717.0200999999997</v>
      </c>
      <c r="BZ197" s="3">
        <v>13507.7454</v>
      </c>
      <c r="CA197" s="3">
        <v>17237.7366</v>
      </c>
      <c r="CB197" s="3">
        <v>26427.808499999999</v>
      </c>
      <c r="CC197" s="3">
        <v>26282.255799999999</v>
      </c>
      <c r="CD197" s="3">
        <v>8621.3878999999997</v>
      </c>
      <c r="CE197" s="3">
        <v>1042.8724</v>
      </c>
      <c r="CF197" s="3">
        <v>931.16450000000009</v>
      </c>
      <c r="CG197" s="3">
        <v>956.96180000000004</v>
      </c>
      <c r="CH197" s="3">
        <v>812.80619999999999</v>
      </c>
      <c r="CI197" s="3">
        <v>730.11290000000008</v>
      </c>
      <c r="CJ197" s="3">
        <v>760.23450000000003</v>
      </c>
      <c r="CK197" s="3">
        <v>6121.1097</v>
      </c>
      <c r="CL197" s="3">
        <v>12483.347199999998</v>
      </c>
      <c r="CM197" s="3">
        <v>15989.782999999999</v>
      </c>
      <c r="CN197" s="3">
        <v>24606.614699999998</v>
      </c>
      <c r="CO197" s="3">
        <v>24476.1649</v>
      </c>
      <c r="CP197" s="3">
        <v>7918.4179000000004</v>
      </c>
      <c r="CQ197" s="3">
        <v>846.26469999999995</v>
      </c>
      <c r="CR197" s="3">
        <v>697.43499999999995</v>
      </c>
      <c r="CS197" s="3">
        <v>716.93389999999999</v>
      </c>
      <c r="CT197" s="3">
        <v>713.06740000000002</v>
      </c>
      <c r="CU197" s="3">
        <v>640.57529999999997</v>
      </c>
      <c r="CV197" s="3">
        <v>664.13080000000002</v>
      </c>
      <c r="CW197" s="3">
        <v>5698.7686000000003</v>
      </c>
      <c r="CX197" s="3">
        <v>11651.509400000001</v>
      </c>
      <c r="CY197" s="3">
        <v>14957.7487</v>
      </c>
      <c r="CZ197" s="3">
        <v>23037.715</v>
      </c>
      <c r="DA197" s="3">
        <v>22910.5412</v>
      </c>
      <c r="DB197" s="3">
        <v>7379.3453000000009</v>
      </c>
      <c r="DC197" s="3">
        <v>745.56899999999996</v>
      </c>
      <c r="DD197" s="3">
        <v>626.95309999999995</v>
      </c>
      <c r="DE197" s="3">
        <v>644.34439999999995</v>
      </c>
      <c r="DF197" s="4">
        <f t="shared" si="3"/>
        <v>1445696.1505000002</v>
      </c>
    </row>
    <row r="198" spans="1:110" ht="12" customHeight="1" x14ac:dyDescent="0.25">
      <c r="A198" s="12" t="s">
        <v>198</v>
      </c>
      <c r="B198" s="3">
        <v>1731.35</v>
      </c>
      <c r="C198" s="3">
        <v>2472.3796000000002</v>
      </c>
      <c r="D198" s="3">
        <v>815.76970000000006</v>
      </c>
      <c r="E198" s="3">
        <v>515.51340000000005</v>
      </c>
      <c r="F198" s="3">
        <v>2364.6428000000001</v>
      </c>
      <c r="G198" s="3">
        <v>2202.9897999999998</v>
      </c>
      <c r="H198" s="3">
        <v>2253.7795000000001</v>
      </c>
      <c r="I198" s="3">
        <v>2238.4195</v>
      </c>
      <c r="J198" s="3">
        <v>2162.4028000000003</v>
      </c>
      <c r="K198" s="3">
        <v>523.67619999999999</v>
      </c>
      <c r="L198" s="3">
        <v>1013.3091999999999</v>
      </c>
      <c r="M198" s="3">
        <v>1097.2284999999999</v>
      </c>
      <c r="N198" s="3">
        <v>1015.8557</v>
      </c>
      <c r="O198" s="3">
        <v>1025.5309</v>
      </c>
      <c r="P198" s="3">
        <v>498.78410000000002</v>
      </c>
      <c r="Q198" s="3">
        <v>434.63240000000002</v>
      </c>
      <c r="R198" s="3">
        <v>1445.1297999999999</v>
      </c>
      <c r="S198" s="3">
        <v>1346.1548000000003</v>
      </c>
      <c r="T198" s="3">
        <v>1375.2366000000002</v>
      </c>
      <c r="U198" s="3">
        <v>1363.5843</v>
      </c>
      <c r="V198" s="3">
        <v>1314.6343999999999</v>
      </c>
      <c r="W198" s="3">
        <v>439.18460000000005</v>
      </c>
      <c r="X198" s="3">
        <v>976.48580000000004</v>
      </c>
      <c r="Y198" s="3">
        <v>1055.3387</v>
      </c>
      <c r="Z198" s="3">
        <v>975.23379999999997</v>
      </c>
      <c r="AA198" s="3">
        <v>1017.9086000000001</v>
      </c>
      <c r="AB198" s="3">
        <v>477.17990000000003</v>
      </c>
      <c r="AC198" s="3">
        <v>415.14560000000006</v>
      </c>
      <c r="AD198" s="3">
        <v>1378.4760999999999</v>
      </c>
      <c r="AE198" s="3">
        <v>1282.3099</v>
      </c>
      <c r="AF198" s="3">
        <v>1308.4670000000001</v>
      </c>
      <c r="AG198" s="3">
        <v>1296.0351000000001</v>
      </c>
      <c r="AH198" s="3">
        <v>1248.2735</v>
      </c>
      <c r="AI198" s="3">
        <v>416.66039999999998</v>
      </c>
      <c r="AJ198" s="3">
        <v>925.68439999999998</v>
      </c>
      <c r="AK198" s="3">
        <v>999.73080000000004</v>
      </c>
      <c r="AL198" s="3">
        <v>923.22579999999994</v>
      </c>
      <c r="AM198" s="3">
        <v>929.80679999999995</v>
      </c>
      <c r="AN198" s="3">
        <v>451.27190000000002</v>
      </c>
      <c r="AO198" s="3">
        <v>392.40149999999994</v>
      </c>
      <c r="AP198" s="3">
        <v>1302.3535000000002</v>
      </c>
      <c r="AQ198" s="3">
        <v>1210.9715999999999</v>
      </c>
      <c r="AR198" s="3">
        <v>1235.1847</v>
      </c>
      <c r="AS198" s="3">
        <v>1222.9612999999999</v>
      </c>
      <c r="AT198" s="3">
        <v>1177.4674</v>
      </c>
      <c r="AU198" s="3">
        <v>392.88560000000007</v>
      </c>
      <c r="AV198" s="3">
        <v>872.57640000000004</v>
      </c>
      <c r="AW198" s="3">
        <v>942.10299999999995</v>
      </c>
      <c r="AX198" s="3">
        <v>869.74329999999986</v>
      </c>
      <c r="AY198" s="3">
        <v>875.69579999999996</v>
      </c>
      <c r="AZ198" s="3">
        <v>424.91190000000006</v>
      </c>
      <c r="BA198" s="3">
        <v>369.39809999999994</v>
      </c>
      <c r="BB198" s="3">
        <v>1225.9184</v>
      </c>
      <c r="BC198" s="3">
        <v>1139.8494000000001</v>
      </c>
      <c r="BD198" s="3">
        <v>1162.5406</v>
      </c>
      <c r="BE198" s="3">
        <v>1150.8822999999998</v>
      </c>
      <c r="BF198" s="3">
        <v>1107.9479999999999</v>
      </c>
      <c r="BG198" s="3">
        <v>369.63960000000003</v>
      </c>
      <c r="BH198" s="3">
        <v>820.77109999999993</v>
      </c>
      <c r="BI198" s="3">
        <v>885.99889999999994</v>
      </c>
      <c r="BJ198" s="3">
        <v>767.33670000000006</v>
      </c>
      <c r="BK198" s="3">
        <v>778.05210000000011</v>
      </c>
      <c r="BL198" s="3">
        <v>349.67100000000005</v>
      </c>
      <c r="BM198" s="3">
        <v>299.37799999999999</v>
      </c>
      <c r="BN198" s="3">
        <v>1103.6805999999999</v>
      </c>
      <c r="BO198" s="3">
        <v>1024.5502000000001</v>
      </c>
      <c r="BP198" s="3">
        <v>1044.5576000000001</v>
      </c>
      <c r="BQ198" s="3">
        <v>1033.8682000000001</v>
      </c>
      <c r="BR198" s="3">
        <v>995.33830000000012</v>
      </c>
      <c r="BS198" s="3">
        <v>299.51929999999999</v>
      </c>
      <c r="BT198" s="3">
        <v>725.77139999999997</v>
      </c>
      <c r="BU198" s="3">
        <v>785.90600000000006</v>
      </c>
      <c r="BV198" s="3">
        <v>722.05150000000003</v>
      </c>
      <c r="BW198" s="3">
        <v>758.19449999999995</v>
      </c>
      <c r="BX198" s="3">
        <v>328.83190000000002</v>
      </c>
      <c r="BY198" s="3">
        <v>281.43360000000001</v>
      </c>
      <c r="BZ198" s="3">
        <v>1037.1624999999999</v>
      </c>
      <c r="CA198" s="3">
        <v>962.45120000000009</v>
      </c>
      <c r="CB198" s="3">
        <v>980.90070000000003</v>
      </c>
      <c r="CC198" s="3">
        <v>970.51009999999997</v>
      </c>
      <c r="CD198" s="3">
        <v>934.00180000000012</v>
      </c>
      <c r="CE198" s="3">
        <v>280.96299999999997</v>
      </c>
      <c r="CF198" s="3">
        <v>680.5598</v>
      </c>
      <c r="CG198" s="3">
        <v>736.6893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4">
        <f t="shared" si="3"/>
        <v>82761.00440000002</v>
      </c>
    </row>
    <row r="199" spans="1:110" x14ac:dyDescent="0.25">
      <c r="A199" s="12" t="s">
        <v>199</v>
      </c>
      <c r="B199" s="3">
        <v>884028.75</v>
      </c>
      <c r="C199" s="3">
        <v>349989.83519999997</v>
      </c>
      <c r="D199" s="3">
        <v>268227.48639999999</v>
      </c>
      <c r="E199" s="3">
        <v>352192.8088</v>
      </c>
      <c r="F199" s="3">
        <v>353366.67600000004</v>
      </c>
      <c r="G199" s="3">
        <v>332515.516</v>
      </c>
      <c r="H199" s="3">
        <v>333859.10580000002</v>
      </c>
      <c r="I199" s="3">
        <v>326383.43239999999</v>
      </c>
      <c r="J199" s="3">
        <v>315595.91129999998</v>
      </c>
      <c r="K199" s="3">
        <v>323685.4878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4">
        <f t="shared" si="3"/>
        <v>3839845.0096999994</v>
      </c>
    </row>
    <row r="200" spans="1:110" x14ac:dyDescent="0.25">
      <c r="A200" s="12" t="s">
        <v>200</v>
      </c>
      <c r="B200" s="3">
        <v>92349</v>
      </c>
      <c r="C200" s="3">
        <v>28745.3469</v>
      </c>
      <c r="D200" s="3">
        <v>28439.821</v>
      </c>
      <c r="E200" s="3">
        <v>25910.153999999999</v>
      </c>
      <c r="F200" s="3">
        <v>38759.3292</v>
      </c>
      <c r="G200" s="3">
        <v>48178.995499999997</v>
      </c>
      <c r="H200" s="3">
        <v>61699.376199999999</v>
      </c>
      <c r="I200" s="3">
        <v>69880.12</v>
      </c>
      <c r="J200" s="3">
        <v>67151.220199999996</v>
      </c>
      <c r="K200" s="3">
        <v>73299.396699999998</v>
      </c>
      <c r="L200" s="3">
        <v>129703.5816</v>
      </c>
      <c r="M200" s="3">
        <v>169740.19949999999</v>
      </c>
      <c r="N200" s="3">
        <v>184289.51500000001</v>
      </c>
      <c r="O200" s="3">
        <v>159130.92139999999</v>
      </c>
      <c r="P200" s="3">
        <v>163057.05470000001</v>
      </c>
      <c r="Q200" s="3">
        <v>119713.51390000001</v>
      </c>
      <c r="R200" s="3">
        <v>123333.7681</v>
      </c>
      <c r="S200" s="3">
        <v>127665.47930000001</v>
      </c>
      <c r="T200" s="3">
        <v>137755.0491</v>
      </c>
      <c r="U200" s="3">
        <v>142612.99460000001</v>
      </c>
      <c r="V200" s="3">
        <v>137493.4865</v>
      </c>
      <c r="W200" s="3">
        <v>147743.1618</v>
      </c>
      <c r="X200" s="3">
        <v>178221.9909</v>
      </c>
      <c r="Y200" s="3">
        <v>209610.57949999999</v>
      </c>
      <c r="Z200" s="3">
        <v>218350.2795</v>
      </c>
      <c r="AA200" s="3">
        <v>187899.63630000001</v>
      </c>
      <c r="AB200" s="3">
        <v>182673.1208</v>
      </c>
      <c r="AC200" s="3">
        <v>145064.13080000001</v>
      </c>
      <c r="AD200" s="3">
        <v>151141.46919999999</v>
      </c>
      <c r="AE200" s="3">
        <v>153877.17910000001</v>
      </c>
      <c r="AF200" s="3">
        <v>166645.7916</v>
      </c>
      <c r="AG200" s="3">
        <v>175203.302</v>
      </c>
      <c r="AH200" s="3">
        <v>163844.8358</v>
      </c>
      <c r="AI200" s="3">
        <v>169367.2053</v>
      </c>
      <c r="AJ200" s="3">
        <v>189224.0637</v>
      </c>
      <c r="AK200" s="3">
        <v>217086.3749</v>
      </c>
      <c r="AL200" s="3">
        <v>226792.57260000001</v>
      </c>
      <c r="AM200" s="3">
        <v>187456.51010000001</v>
      </c>
      <c r="AN200" s="3">
        <v>190190.6219</v>
      </c>
      <c r="AO200" s="3">
        <v>153905.63709999999</v>
      </c>
      <c r="AP200" s="3">
        <v>160060.48480000001</v>
      </c>
      <c r="AQ200" s="3">
        <v>161940.95310000001</v>
      </c>
      <c r="AR200" s="3">
        <v>174407.39670000001</v>
      </c>
      <c r="AS200" s="3">
        <v>182333.63089999999</v>
      </c>
      <c r="AT200" s="3">
        <v>170927.03169999999</v>
      </c>
      <c r="AU200" s="3">
        <v>176540.9645</v>
      </c>
      <c r="AV200" s="3">
        <v>194389.0533</v>
      </c>
      <c r="AW200" s="3">
        <v>221045.3052</v>
      </c>
      <c r="AX200" s="3">
        <v>228480.7464</v>
      </c>
      <c r="AY200" s="3">
        <v>189868.97750000001</v>
      </c>
      <c r="AZ200" s="3">
        <v>193759.8504</v>
      </c>
      <c r="BA200" s="3">
        <v>159014.73319999999</v>
      </c>
      <c r="BB200" s="3">
        <v>165197.8449</v>
      </c>
      <c r="BC200" s="3">
        <v>166421.07980000001</v>
      </c>
      <c r="BD200" s="3">
        <v>178535.93220000001</v>
      </c>
      <c r="BE200" s="3">
        <v>185898.71309999999</v>
      </c>
      <c r="BF200" s="3">
        <v>174612.8426</v>
      </c>
      <c r="BG200" s="3">
        <v>180259.89319999999</v>
      </c>
      <c r="BH200" s="3">
        <v>196482.75409999999</v>
      </c>
      <c r="BI200" s="3">
        <v>221897.77849999999</v>
      </c>
      <c r="BJ200" s="3">
        <v>228770.2665</v>
      </c>
      <c r="BK200" s="3">
        <v>191050.59349999999</v>
      </c>
      <c r="BL200" s="3">
        <v>196033.7751</v>
      </c>
      <c r="BM200" s="3">
        <v>162870.9137</v>
      </c>
      <c r="BN200" s="3">
        <v>169059.16829999999</v>
      </c>
      <c r="BO200" s="3">
        <v>169700.14180000001</v>
      </c>
      <c r="BP200" s="3">
        <v>181468.1293</v>
      </c>
      <c r="BQ200" s="3">
        <v>188328.1642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4">
        <f t="shared" si="3"/>
        <v>10712563.904799996</v>
      </c>
    </row>
    <row r="201" spans="1:110" x14ac:dyDescent="0.25">
      <c r="A201" s="12" t="s">
        <v>201</v>
      </c>
      <c r="B201" s="3">
        <v>168640.0006</v>
      </c>
      <c r="C201" s="3">
        <v>177311.93040000001</v>
      </c>
      <c r="D201" s="3">
        <v>197454.94010000001</v>
      </c>
      <c r="E201" s="3">
        <v>189888.2568</v>
      </c>
      <c r="F201" s="3">
        <v>191607.3757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4">
        <f t="shared" si="3"/>
        <v>924902.50359999994</v>
      </c>
    </row>
    <row r="202" spans="1:110" x14ac:dyDescent="0.25">
      <c r="A202" s="12" t="s">
        <v>202</v>
      </c>
      <c r="B202" s="3">
        <v>27899.9535</v>
      </c>
      <c r="C202" s="3">
        <v>31472.9656</v>
      </c>
      <c r="D202" s="3">
        <v>34795.819499999998</v>
      </c>
      <c r="E202" s="3">
        <v>29137.671600000001</v>
      </c>
      <c r="F202" s="3">
        <v>30063.872500000001</v>
      </c>
      <c r="G202" s="3">
        <v>29050.37</v>
      </c>
      <c r="H202" s="3">
        <v>29973.492399999999</v>
      </c>
      <c r="I202" s="3">
        <v>29922.271499999999</v>
      </c>
      <c r="J202" s="3">
        <v>28906.109899999999</v>
      </c>
      <c r="K202" s="3">
        <v>29815.102999999999</v>
      </c>
      <c r="L202" s="3">
        <v>28793.4421</v>
      </c>
      <c r="M202" s="3">
        <v>29690.785800000001</v>
      </c>
      <c r="N202" s="3">
        <v>29621.167300000001</v>
      </c>
      <c r="O202" s="3">
        <v>26686.001</v>
      </c>
      <c r="P202" s="3">
        <v>29473.5602</v>
      </c>
      <c r="Q202" s="3">
        <v>28440.666799999999</v>
      </c>
      <c r="R202" s="3">
        <v>29300.7405</v>
      </c>
      <c r="S202" s="3">
        <v>28263.771799999999</v>
      </c>
      <c r="T202" s="3">
        <v>29109.442200000001</v>
      </c>
      <c r="U202" s="3">
        <v>29004.475600000002</v>
      </c>
      <c r="V202" s="3">
        <v>27963.275600000001</v>
      </c>
      <c r="W202" s="3">
        <v>28786.842799999999</v>
      </c>
      <c r="X202" s="3">
        <v>27747.0936</v>
      </c>
      <c r="Y202" s="3">
        <v>28557.255700000002</v>
      </c>
      <c r="Z202" s="3">
        <v>28436.6787</v>
      </c>
      <c r="AA202" s="3">
        <v>26487.654699999999</v>
      </c>
      <c r="AB202" s="3">
        <v>28196.947499999998</v>
      </c>
      <c r="AC202" s="3">
        <v>27165.525799999999</v>
      </c>
      <c r="AD202" s="3">
        <v>27949.304100000001</v>
      </c>
      <c r="AE202" s="3">
        <v>26923.2873</v>
      </c>
      <c r="AF202" s="3">
        <v>27696.138500000001</v>
      </c>
      <c r="AG202" s="3">
        <v>27567.6522</v>
      </c>
      <c r="AH202" s="3">
        <v>26551.727599999998</v>
      </c>
      <c r="AI202" s="3">
        <v>27310.472399999999</v>
      </c>
      <c r="AJ202" s="3">
        <v>26303.5612</v>
      </c>
      <c r="AK202" s="3">
        <v>27052.516599999999</v>
      </c>
      <c r="AL202" s="3">
        <v>26920.187300000001</v>
      </c>
      <c r="AM202" s="3">
        <v>24195.1041</v>
      </c>
      <c r="AN202" s="3">
        <v>26666.0298</v>
      </c>
      <c r="AO202" s="3">
        <v>25677.235700000001</v>
      </c>
      <c r="AP202" s="3">
        <v>26405.876899999999</v>
      </c>
      <c r="AQ202" s="3">
        <v>25425.4728</v>
      </c>
      <c r="AR202" s="3">
        <v>26144.98</v>
      </c>
      <c r="AS202" s="3">
        <v>26013.318200000002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4">
        <f t="shared" si="3"/>
        <v>1237565.8219000003</v>
      </c>
    </row>
    <row r="203" spans="1:110" x14ac:dyDescent="0.25">
      <c r="A203" s="12" t="s">
        <v>203</v>
      </c>
      <c r="B203" s="3">
        <v>0</v>
      </c>
      <c r="C203" s="3">
        <v>0</v>
      </c>
      <c r="D203" s="3">
        <v>0</v>
      </c>
      <c r="E203" s="3">
        <v>354780.8358</v>
      </c>
      <c r="F203" s="3">
        <v>337957.23910000001</v>
      </c>
      <c r="G203" s="3">
        <v>323505.41810000001</v>
      </c>
      <c r="H203" s="3">
        <v>307934.59820000001</v>
      </c>
      <c r="I203" s="3">
        <v>296983.8273</v>
      </c>
      <c r="J203" s="3">
        <v>296924.01799999998</v>
      </c>
      <c r="K203" s="3">
        <v>291303.62199999997</v>
      </c>
      <c r="L203" s="3">
        <v>249812.28760000001</v>
      </c>
      <c r="M203" s="3">
        <v>204004.745</v>
      </c>
      <c r="N203" s="3">
        <v>184721.70550000001</v>
      </c>
      <c r="O203" s="3">
        <v>193855.03390000001</v>
      </c>
      <c r="P203" s="3">
        <v>209357.67550000001</v>
      </c>
      <c r="Q203" s="3">
        <v>230938.56950000001</v>
      </c>
      <c r="R203" s="3">
        <v>230247.4633</v>
      </c>
      <c r="S203" s="3">
        <v>218196.6538</v>
      </c>
      <c r="T203" s="3">
        <v>209588.30609999999</v>
      </c>
      <c r="U203" s="3">
        <v>202096.0116</v>
      </c>
      <c r="V203" s="3">
        <v>201335.894</v>
      </c>
      <c r="W203" s="3">
        <v>192779.28229999999</v>
      </c>
      <c r="X203" s="3">
        <v>157381.75709999999</v>
      </c>
      <c r="Y203" s="3">
        <v>134864.12849999999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4">
        <f t="shared" si="3"/>
        <v>5028569.0722000012</v>
      </c>
    </row>
    <row r="204" spans="1:110" x14ac:dyDescent="0.25">
      <c r="A204" s="12" t="s">
        <v>204</v>
      </c>
      <c r="B204" s="3">
        <v>1139405</v>
      </c>
      <c r="C204" s="3">
        <v>1150793.0353999999</v>
      </c>
      <c r="D204" s="3">
        <v>472295.88589999999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56689.900999999998</v>
      </c>
      <c r="Z204" s="3">
        <v>0</v>
      </c>
      <c r="AA204" s="3">
        <v>0</v>
      </c>
      <c r="AB204" s="3">
        <v>70145.437300000005</v>
      </c>
      <c r="AC204" s="3">
        <v>82207.186799999996</v>
      </c>
      <c r="AD204" s="3">
        <v>150797.4773</v>
      </c>
      <c r="AE204" s="3">
        <v>187786.7665</v>
      </c>
      <c r="AF204" s="3">
        <v>233940.41010000001</v>
      </c>
      <c r="AG204" s="3">
        <v>283325.21389999997</v>
      </c>
      <c r="AH204" s="3">
        <v>255727.57089999999</v>
      </c>
      <c r="AI204" s="3">
        <v>281662.43829999998</v>
      </c>
      <c r="AJ204" s="3">
        <v>321322.09999999998</v>
      </c>
      <c r="AK204" s="3">
        <v>379998.26779999997</v>
      </c>
      <c r="AL204" s="3">
        <v>144278.62040000001</v>
      </c>
      <c r="AM204" s="3">
        <v>175706.35690000001</v>
      </c>
      <c r="AN204" s="3">
        <v>273101.58960000001</v>
      </c>
      <c r="AO204" s="3">
        <v>274035.78149999998</v>
      </c>
      <c r="AP204" s="3">
        <v>343425.8847</v>
      </c>
      <c r="AQ204" s="3">
        <v>369921.64079999999</v>
      </c>
      <c r="AR204" s="3">
        <v>418870.04</v>
      </c>
      <c r="AS204" s="3">
        <v>464385.13500000001</v>
      </c>
      <c r="AT204" s="3">
        <v>431825.7991</v>
      </c>
      <c r="AU204" s="3">
        <v>462495.59529999999</v>
      </c>
      <c r="AV204" s="3">
        <v>496920.36839999998</v>
      </c>
      <c r="AW204" s="3">
        <v>560339.65130000003</v>
      </c>
      <c r="AX204" s="3">
        <v>257001.82320000001</v>
      </c>
      <c r="AY204" s="3">
        <v>271002.67469999997</v>
      </c>
      <c r="AZ204" s="3">
        <v>370716.36459999997</v>
      </c>
      <c r="BA204" s="3">
        <v>364700.0675</v>
      </c>
      <c r="BB204" s="3">
        <v>432127.47989999998</v>
      </c>
      <c r="BC204" s="3">
        <v>452147.4191</v>
      </c>
      <c r="BD204" s="3">
        <v>501119.62160000001</v>
      </c>
      <c r="BE204" s="3">
        <v>543346.98829999997</v>
      </c>
      <c r="BF204" s="3">
        <v>509541.25510000001</v>
      </c>
      <c r="BG204" s="3">
        <v>542109.13970000006</v>
      </c>
      <c r="BH204" s="3">
        <v>574581.68909999996</v>
      </c>
      <c r="BI204" s="3">
        <v>639714.2794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4">
        <f t="shared" si="3"/>
        <v>14939511.9564</v>
      </c>
    </row>
    <row r="205" spans="1:110" x14ac:dyDescent="0.25">
      <c r="A205" s="12" t="s">
        <v>205</v>
      </c>
      <c r="B205" s="3">
        <v>19451320.477799997</v>
      </c>
      <c r="C205" s="3">
        <v>16003176.723000001</v>
      </c>
      <c r="D205" s="3">
        <v>12137010.677400002</v>
      </c>
      <c r="E205" s="3">
        <v>7861089.8623000002</v>
      </c>
      <c r="F205" s="3">
        <v>6102850.4643999999</v>
      </c>
      <c r="G205" s="3">
        <v>4230766.4194</v>
      </c>
      <c r="H205" s="3">
        <v>3820344.7744</v>
      </c>
      <c r="I205" s="3">
        <v>3684123.6420999998</v>
      </c>
      <c r="J205" s="3">
        <v>3201545.3314999994</v>
      </c>
      <c r="K205" s="3">
        <v>3566671.5386999995</v>
      </c>
      <c r="L205" s="3">
        <v>4024807.7888999996</v>
      </c>
      <c r="M205" s="3">
        <v>5083469.0735000009</v>
      </c>
      <c r="N205" s="3">
        <v>5621162.5435999995</v>
      </c>
      <c r="O205" s="3">
        <v>4692959.8021999998</v>
      </c>
      <c r="P205" s="3">
        <v>3297329.3069999996</v>
      </c>
      <c r="Q205" s="3">
        <v>3022420.6908999989</v>
      </c>
      <c r="R205" s="3">
        <v>2713258.4785000002</v>
      </c>
      <c r="S205" s="3">
        <v>2317208.4776000008</v>
      </c>
      <c r="T205" s="3">
        <v>1735459.3262000002</v>
      </c>
      <c r="U205" s="3">
        <v>1643125.2023000002</v>
      </c>
      <c r="V205" s="3">
        <v>1169366.2304</v>
      </c>
      <c r="W205" s="3">
        <v>809111.10259999998</v>
      </c>
      <c r="X205" s="3">
        <v>385465.63210000005</v>
      </c>
      <c r="Y205" s="3">
        <v>382927.43770000001</v>
      </c>
      <c r="Z205" s="3">
        <v>293722.26819999999</v>
      </c>
      <c r="AA205" s="3">
        <v>268752.31079999998</v>
      </c>
      <c r="AB205" s="3">
        <v>211539.2304</v>
      </c>
      <c r="AC205" s="3">
        <v>101002.37599999999</v>
      </c>
      <c r="AD205" s="3">
        <v>35728.717799999999</v>
      </c>
      <c r="AE205" s="3">
        <v>23480.946000000004</v>
      </c>
      <c r="AF205" s="3">
        <v>19582.266800000001</v>
      </c>
      <c r="AG205" s="3">
        <v>11097.578600000001</v>
      </c>
      <c r="AH205" s="3">
        <v>9095.3742000000002</v>
      </c>
      <c r="AI205" s="3">
        <v>10474.145700000001</v>
      </c>
      <c r="AJ205" s="3">
        <v>9343.9133999999995</v>
      </c>
      <c r="AK205" s="3">
        <v>13782.610500000001</v>
      </c>
      <c r="AL205" s="3">
        <v>59.978200000000001</v>
      </c>
      <c r="AM205" s="3">
        <v>46.6554</v>
      </c>
      <c r="AN205" s="3">
        <v>32.373100000000001</v>
      </c>
      <c r="AO205" s="3">
        <v>16.513500000000001</v>
      </c>
      <c r="AP205" s="3">
        <v>307.33850000000001</v>
      </c>
      <c r="AQ205" s="3">
        <v>264.09280000000001</v>
      </c>
      <c r="AR205" s="3">
        <v>224.6018</v>
      </c>
      <c r="AS205" s="3">
        <v>222.75739999999999</v>
      </c>
      <c r="AT205" s="3">
        <v>315.32929999999999</v>
      </c>
      <c r="AU205" s="3">
        <v>183.83080000000001</v>
      </c>
      <c r="AV205" s="3">
        <v>1209.4640999999999</v>
      </c>
      <c r="AW205" s="3">
        <v>0</v>
      </c>
      <c r="AX205" s="3">
        <v>0</v>
      </c>
      <c r="AY205" s="3">
        <v>0</v>
      </c>
      <c r="AZ205" s="3">
        <v>0</v>
      </c>
      <c r="BA205" s="3">
        <v>172.55109999999999</v>
      </c>
      <c r="BB205" s="3">
        <v>280.93830000000003</v>
      </c>
      <c r="BC205" s="3">
        <v>242.0224</v>
      </c>
      <c r="BD205" s="3">
        <v>204.93520000000001</v>
      </c>
      <c r="BE205" s="3">
        <v>203.876</v>
      </c>
      <c r="BF205" s="3">
        <v>294.40539999999999</v>
      </c>
      <c r="BG205" s="3">
        <v>172.95410000000001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4">
        <f t="shared" si="3"/>
        <v>117969027.36029996</v>
      </c>
    </row>
    <row r="206" spans="1:110" x14ac:dyDescent="0.25">
      <c r="A206" s="12" t="s">
        <v>206</v>
      </c>
      <c r="B206" s="3">
        <v>2445507.8163000001</v>
      </c>
      <c r="C206" s="3">
        <v>908115.99849999999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4">
        <f t="shared" si="3"/>
        <v>3353623.8147999998</v>
      </c>
    </row>
    <row r="207" spans="1:110" x14ac:dyDescent="0.25">
      <c r="A207" s="12" t="s">
        <v>207</v>
      </c>
      <c r="B207" s="3">
        <v>5360.52</v>
      </c>
      <c r="C207" s="3">
        <v>7241.9389000000001</v>
      </c>
      <c r="D207" s="3">
        <v>7464.4089999999997</v>
      </c>
      <c r="E207" s="3">
        <v>4478.6884</v>
      </c>
      <c r="F207" s="3">
        <v>6666.7627000000002</v>
      </c>
      <c r="G207" s="3">
        <v>6513.7183999999997</v>
      </c>
      <c r="H207" s="3">
        <v>6580.2026999999998</v>
      </c>
      <c r="I207" s="3">
        <v>6214.4396999999999</v>
      </c>
      <c r="J207" s="3">
        <v>7072.2579000000005</v>
      </c>
      <c r="K207" s="3">
        <v>5839.7480999999998</v>
      </c>
      <c r="L207" s="3">
        <v>2078.8010999999997</v>
      </c>
      <c r="M207" s="3">
        <v>2114.6572999999999</v>
      </c>
      <c r="N207" s="3">
        <v>2091.2804999999998</v>
      </c>
      <c r="O207" s="3">
        <v>1916.2151999999999</v>
      </c>
      <c r="P207" s="3">
        <v>2036.4598999999998</v>
      </c>
      <c r="Q207" s="3">
        <v>3932.9013000000004</v>
      </c>
      <c r="R207" s="3">
        <v>5135.5246999999999</v>
      </c>
      <c r="S207" s="3">
        <v>4957.5805999999993</v>
      </c>
      <c r="T207" s="3">
        <v>4713.1229999999996</v>
      </c>
      <c r="U207" s="3">
        <v>4540.0239000000001</v>
      </c>
      <c r="V207" s="3">
        <v>5231.0033000000003</v>
      </c>
      <c r="W207" s="3">
        <v>4351.6135000000004</v>
      </c>
      <c r="X207" s="3">
        <v>3810.0333000000001</v>
      </c>
      <c r="Y207" s="3">
        <v>2707.8134999999997</v>
      </c>
      <c r="Z207" s="3">
        <v>2038.1066000000001</v>
      </c>
      <c r="AA207" s="3">
        <v>2307.8212999999996</v>
      </c>
      <c r="AB207" s="3">
        <v>2884.1862999999998</v>
      </c>
      <c r="AC207" s="3">
        <v>1797.105</v>
      </c>
      <c r="AD207" s="3">
        <v>345.14099999999996</v>
      </c>
      <c r="AE207" s="3">
        <v>333.78250000000003</v>
      </c>
      <c r="AF207" s="3">
        <v>326.03610000000003</v>
      </c>
      <c r="AG207" s="3">
        <v>203.9325</v>
      </c>
      <c r="AH207" s="3">
        <v>855.44560000000001</v>
      </c>
      <c r="AI207" s="3">
        <v>84.802599999999998</v>
      </c>
      <c r="AJ207" s="3">
        <v>35.470700000000001</v>
      </c>
      <c r="AK207" s="3">
        <v>33.739400000000003</v>
      </c>
      <c r="AL207" s="3">
        <v>32.525100000000002</v>
      </c>
      <c r="AM207" s="3">
        <v>31.1187</v>
      </c>
      <c r="AN207" s="3">
        <v>30.139400000000002</v>
      </c>
      <c r="AO207" s="3">
        <v>150.70769999999999</v>
      </c>
      <c r="AP207" s="3">
        <v>234.06649999999999</v>
      </c>
      <c r="AQ207" s="3">
        <v>226.6799</v>
      </c>
      <c r="AR207" s="3">
        <v>219.55290000000002</v>
      </c>
      <c r="AS207" s="3">
        <v>131.00209999999998</v>
      </c>
      <c r="AT207" s="3">
        <v>600.71220000000005</v>
      </c>
      <c r="AU207" s="3">
        <v>46.261499999999998</v>
      </c>
      <c r="AV207" s="3">
        <v>21.839500000000001</v>
      </c>
      <c r="AW207" s="3">
        <v>20.865200000000002</v>
      </c>
      <c r="AX207" s="3">
        <v>20.3614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4">
        <f t="shared" si="3"/>
        <v>126061.1186</v>
      </c>
    </row>
    <row r="208" spans="1:110" x14ac:dyDescent="0.25">
      <c r="A208" s="12" t="s">
        <v>208</v>
      </c>
      <c r="B208" s="3">
        <v>21290</v>
      </c>
      <c r="C208" s="3">
        <v>18733.933100000002</v>
      </c>
      <c r="D208" s="3">
        <v>18557.795099999999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4">
        <f t="shared" si="3"/>
        <v>58581.728199999998</v>
      </c>
    </row>
    <row r="209" spans="1:110" x14ac:dyDescent="0.25">
      <c r="A209" s="12" t="s">
        <v>209</v>
      </c>
      <c r="B209" s="3">
        <v>403387.5</v>
      </c>
      <c r="C209" s="3">
        <v>382851.65159999998</v>
      </c>
      <c r="D209" s="3">
        <v>425824.07390000002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4">
        <f t="shared" si="3"/>
        <v>1212063.2254999999</v>
      </c>
    </row>
    <row r="210" spans="1:110" x14ac:dyDescent="0.25">
      <c r="A210" s="12" t="s">
        <v>210</v>
      </c>
      <c r="B210" s="3">
        <v>494431.25</v>
      </c>
      <c r="C210" s="3">
        <v>261820.45259999999</v>
      </c>
      <c r="D210" s="3">
        <v>112970.5779</v>
      </c>
      <c r="E210" s="3">
        <v>116849.7142</v>
      </c>
      <c r="F210" s="3">
        <v>110542.7167</v>
      </c>
      <c r="G210" s="3">
        <v>97877.551099999997</v>
      </c>
      <c r="H210" s="3">
        <v>90996.588699999993</v>
      </c>
      <c r="I210" s="3">
        <v>83935.936799999996</v>
      </c>
      <c r="J210" s="3">
        <v>81381.9424</v>
      </c>
      <c r="K210" s="3">
        <v>80577.350900000005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4">
        <f t="shared" si="3"/>
        <v>1531384.0813000002</v>
      </c>
    </row>
    <row r="211" spans="1:110" x14ac:dyDescent="0.25">
      <c r="A211" s="12" t="s">
        <v>211</v>
      </c>
      <c r="B211" s="3">
        <v>14876651.5</v>
      </c>
      <c r="C211" s="3">
        <v>15713662.566199999</v>
      </c>
      <c r="D211" s="3">
        <v>16500264.980900003</v>
      </c>
      <c r="E211" s="3">
        <v>1663537.0833000001</v>
      </c>
      <c r="F211" s="3">
        <v>1487035.0162</v>
      </c>
      <c r="G211" s="3">
        <v>790982.34479999985</v>
      </c>
      <c r="H211" s="3">
        <v>706806.12430000002</v>
      </c>
      <c r="I211" s="3">
        <v>2112410.6146</v>
      </c>
      <c r="J211" s="3">
        <v>607589.20750000002</v>
      </c>
      <c r="K211" s="3">
        <v>611695.09269999992</v>
      </c>
      <c r="L211" s="3">
        <v>1255065.4042</v>
      </c>
      <c r="M211" s="3">
        <v>1058627.4687999999</v>
      </c>
      <c r="N211" s="3">
        <v>957883.7701999998</v>
      </c>
      <c r="O211" s="3">
        <v>918389.23720000009</v>
      </c>
      <c r="P211" s="3">
        <v>1059740.2552</v>
      </c>
      <c r="Q211" s="3">
        <v>321441.57750000001</v>
      </c>
      <c r="R211" s="3">
        <v>115951.7539</v>
      </c>
      <c r="S211" s="3">
        <v>94581.301800000016</v>
      </c>
      <c r="T211" s="3">
        <v>88354.207900000023</v>
      </c>
      <c r="U211" s="3">
        <v>84765.506199999989</v>
      </c>
      <c r="V211" s="3">
        <v>87781.15419999999</v>
      </c>
      <c r="W211" s="3">
        <v>93187.196300000011</v>
      </c>
      <c r="X211" s="3">
        <v>103751.71270000002</v>
      </c>
      <c r="Y211" s="3">
        <v>95136.671499999968</v>
      </c>
      <c r="Z211" s="3">
        <v>152813.16</v>
      </c>
      <c r="AA211" s="3">
        <v>144032.75270000001</v>
      </c>
      <c r="AB211" s="3">
        <v>160933.52530000001</v>
      </c>
      <c r="AC211" s="3">
        <v>145284.5202</v>
      </c>
      <c r="AD211" s="3">
        <v>128964.5809</v>
      </c>
      <c r="AE211" s="3">
        <v>121100.69570000001</v>
      </c>
      <c r="AF211" s="3">
        <v>103703.6382</v>
      </c>
      <c r="AG211" s="3">
        <v>106637.30139999998</v>
      </c>
      <c r="AH211" s="3">
        <v>97129.546200000012</v>
      </c>
      <c r="AI211" s="3">
        <v>118095.85980000001</v>
      </c>
      <c r="AJ211" s="3">
        <v>59284.271400000005</v>
      </c>
      <c r="AK211" s="3">
        <v>55884.006799999996</v>
      </c>
      <c r="AL211" s="3">
        <v>3796.4425000000001</v>
      </c>
      <c r="AM211" s="3">
        <v>3412.1353000000004</v>
      </c>
      <c r="AN211" s="3">
        <v>3760.5996999999998</v>
      </c>
      <c r="AO211" s="3">
        <v>3621.1541999999999</v>
      </c>
      <c r="AP211" s="3">
        <v>3723.9114</v>
      </c>
      <c r="AQ211" s="3">
        <v>3585.6491000000001</v>
      </c>
      <c r="AR211" s="3">
        <v>3687.1182999999996</v>
      </c>
      <c r="AS211" s="3">
        <v>3668.5505000000003</v>
      </c>
      <c r="AT211" s="3">
        <v>3532.0810000000001</v>
      </c>
      <c r="AU211" s="3">
        <v>3631.7148999999999</v>
      </c>
      <c r="AV211" s="3">
        <v>3496.6633999999999</v>
      </c>
      <c r="AW211" s="3">
        <v>3595.1891999999998</v>
      </c>
      <c r="AX211" s="3">
        <v>3576.5144</v>
      </c>
      <c r="AY211" s="3">
        <v>3213.5628999999999</v>
      </c>
      <c r="AZ211" s="3">
        <v>3540.9328999999998</v>
      </c>
      <c r="BA211" s="3">
        <v>3408.8751999999999</v>
      </c>
      <c r="BB211" s="3">
        <v>3505.3555000000001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4">
        <f t="shared" si="3"/>
        <v>62859912.057100005</v>
      </c>
    </row>
    <row r="212" spans="1:110" x14ac:dyDescent="0.25">
      <c r="A212" s="12" t="s">
        <v>212</v>
      </c>
      <c r="B212" s="3">
        <v>44768.560100000002</v>
      </c>
      <c r="C212" s="3">
        <v>23382.366000000002</v>
      </c>
      <c r="D212" s="3">
        <v>19955.7693</v>
      </c>
      <c r="E212" s="3">
        <v>75928.772899999996</v>
      </c>
      <c r="F212" s="3">
        <v>16177.490299999999</v>
      </c>
      <c r="G212" s="3">
        <v>782250.96779999998</v>
      </c>
      <c r="H212" s="3">
        <v>1130978.9709000001</v>
      </c>
      <c r="I212" s="3">
        <v>1051267.0067</v>
      </c>
      <c r="J212" s="3">
        <v>1063430.798</v>
      </c>
      <c r="K212" s="3">
        <v>1409652.176</v>
      </c>
      <c r="L212" s="3">
        <v>50404.687100000003</v>
      </c>
      <c r="M212" s="3">
        <v>64453.3776</v>
      </c>
      <c r="N212" s="3">
        <v>67254.095000000001</v>
      </c>
      <c r="O212" s="3">
        <v>56075.292500000003</v>
      </c>
      <c r="P212" s="3">
        <v>46803.979800000001</v>
      </c>
      <c r="Q212" s="3">
        <v>36092.119299999998</v>
      </c>
      <c r="R212" s="3">
        <v>26421.410899999999</v>
      </c>
      <c r="S212" s="3">
        <v>24055.7477</v>
      </c>
      <c r="T212" s="3">
        <v>34398.707699999999</v>
      </c>
      <c r="U212" s="3">
        <v>26516.188200000001</v>
      </c>
      <c r="V212" s="3">
        <v>36167.8652</v>
      </c>
      <c r="W212" s="3">
        <v>48925.130299999997</v>
      </c>
      <c r="X212" s="3">
        <v>63152.661500000002</v>
      </c>
      <c r="Y212" s="3">
        <v>75325.718099999998</v>
      </c>
      <c r="Z212" s="3">
        <v>76503.019899999999</v>
      </c>
      <c r="AA212" s="3">
        <v>63975.195599999999</v>
      </c>
      <c r="AB212" s="3">
        <v>50741.251499999998</v>
      </c>
      <c r="AC212" s="3">
        <v>37966.051200000002</v>
      </c>
      <c r="AD212" s="3">
        <v>26876.209699999999</v>
      </c>
      <c r="AE212" s="3">
        <v>24844.938900000001</v>
      </c>
      <c r="AF212" s="3">
        <v>33794.4257</v>
      </c>
      <c r="AG212" s="3">
        <v>28166.640100000001</v>
      </c>
      <c r="AH212" s="3">
        <v>38883.834000000003</v>
      </c>
      <c r="AI212" s="3">
        <v>49194.964599999999</v>
      </c>
      <c r="AJ212" s="3">
        <v>64180.863599999997</v>
      </c>
      <c r="AK212" s="3">
        <v>75344.493300000002</v>
      </c>
      <c r="AL212" s="3">
        <v>76841.752399999998</v>
      </c>
      <c r="AM212" s="3">
        <v>61636.296199999997</v>
      </c>
      <c r="AN212" s="3">
        <v>50804.909099999997</v>
      </c>
      <c r="AO212" s="3">
        <v>37674.03</v>
      </c>
      <c r="AP212" s="3">
        <v>25427.436099999999</v>
      </c>
      <c r="AQ212" s="3">
        <v>24026.0448</v>
      </c>
      <c r="AR212" s="3">
        <v>30497.761299999998</v>
      </c>
      <c r="AS212" s="3">
        <v>27221.410599999999</v>
      </c>
      <c r="AT212" s="3">
        <v>39123.633199999997</v>
      </c>
      <c r="AU212" s="3">
        <v>47562.623899999999</v>
      </c>
      <c r="AV212" s="3">
        <v>63776.195099999997</v>
      </c>
      <c r="AW212" s="3">
        <v>74526.405100000004</v>
      </c>
      <c r="AX212" s="3">
        <v>75442.277199999997</v>
      </c>
      <c r="AY212" s="3">
        <v>60670.846299999997</v>
      </c>
      <c r="AZ212" s="3">
        <v>50147.052799999998</v>
      </c>
      <c r="BA212" s="3">
        <v>36715.852299999999</v>
      </c>
      <c r="BB212" s="3">
        <v>23528.0455</v>
      </c>
      <c r="BC212" s="3">
        <v>22821.786599999999</v>
      </c>
      <c r="BD212" s="3">
        <v>26744.152699999999</v>
      </c>
      <c r="BE212" s="3">
        <v>25902.374500000002</v>
      </c>
      <c r="BF212" s="3">
        <v>38816.364800000003</v>
      </c>
      <c r="BG212" s="3">
        <v>45283.695500000002</v>
      </c>
      <c r="BH212" s="3">
        <v>62672.898800000003</v>
      </c>
      <c r="BI212" s="3">
        <v>72973.420599999998</v>
      </c>
      <c r="BJ212" s="3">
        <v>73792.153300000005</v>
      </c>
      <c r="BK212" s="3">
        <v>59500.246099999997</v>
      </c>
      <c r="BL212" s="3">
        <v>49325.636299999998</v>
      </c>
      <c r="BM212" s="3">
        <v>35637.196000000004</v>
      </c>
      <c r="BN212" s="3">
        <v>21545.878799999999</v>
      </c>
      <c r="BO212" s="3">
        <v>21543.6708</v>
      </c>
      <c r="BP212" s="3">
        <v>22956.544600000001</v>
      </c>
      <c r="BQ212" s="3">
        <v>23737.303100000001</v>
      </c>
      <c r="BR212" s="3">
        <v>38389.905299999999</v>
      </c>
      <c r="BS212" s="3">
        <v>42878.519899999999</v>
      </c>
      <c r="BT212" s="3">
        <v>61476.541400000002</v>
      </c>
      <c r="BU212" s="3">
        <v>71362.688500000004</v>
      </c>
      <c r="BV212" s="3">
        <v>72110.4228</v>
      </c>
      <c r="BW212" s="3">
        <v>60359.571600000003</v>
      </c>
      <c r="BX212" s="3">
        <v>48408.3796</v>
      </c>
      <c r="BY212" s="3">
        <v>35299.298199999997</v>
      </c>
      <c r="BZ212" s="3">
        <v>21324.873</v>
      </c>
      <c r="CA212" s="3">
        <v>21274.997899999998</v>
      </c>
      <c r="CB212" s="3">
        <v>22623.539100000002</v>
      </c>
      <c r="CC212" s="3">
        <v>23342.744600000002</v>
      </c>
      <c r="CD212" s="3">
        <v>37774.222199999997</v>
      </c>
      <c r="CE212" s="3">
        <v>42169.169900000001</v>
      </c>
      <c r="CF212" s="3">
        <v>59990.200799999999</v>
      </c>
      <c r="CG212" s="3">
        <v>69412.786600000007</v>
      </c>
      <c r="CH212" s="3">
        <v>70060.3894</v>
      </c>
      <c r="CI212" s="3">
        <v>56738.064200000001</v>
      </c>
      <c r="CJ212" s="3">
        <v>47250.960299999999</v>
      </c>
      <c r="CK212" s="3">
        <v>34762.212699999996</v>
      </c>
      <c r="CL212" s="3">
        <v>20995.755000000001</v>
      </c>
      <c r="CM212" s="3">
        <v>20915.144700000001</v>
      </c>
      <c r="CN212" s="3">
        <v>22210.724099999999</v>
      </c>
      <c r="CO212" s="3">
        <v>22884.477800000001</v>
      </c>
      <c r="CP212" s="3">
        <v>37072.945899999999</v>
      </c>
      <c r="CQ212" s="3">
        <v>41389.472699999998</v>
      </c>
      <c r="CR212" s="3">
        <v>58497.106899999999</v>
      </c>
      <c r="CS212" s="3">
        <v>67522.422900000005</v>
      </c>
      <c r="CT212" s="3">
        <v>68125.107600000003</v>
      </c>
      <c r="CU212" s="3">
        <v>55289.253499999999</v>
      </c>
      <c r="CV212" s="3">
        <v>46131.905200000001</v>
      </c>
      <c r="CW212" s="3">
        <v>34201.951800000003</v>
      </c>
      <c r="CX212" s="3">
        <v>20645.724699999999</v>
      </c>
      <c r="CY212" s="3">
        <v>20530.485000000001</v>
      </c>
      <c r="CZ212" s="3">
        <v>21766.983800000002</v>
      </c>
      <c r="DA212" s="3">
        <v>22389.263999999999</v>
      </c>
      <c r="DB212" s="3">
        <v>36291.474199999997</v>
      </c>
      <c r="DC212" s="3">
        <v>40502.952299999997</v>
      </c>
      <c r="DD212" s="3">
        <v>56876.233399999997</v>
      </c>
      <c r="DE212" s="3">
        <v>65476.309000000001</v>
      </c>
      <c r="DF212" s="4">
        <f t="shared" si="3"/>
        <v>9969912.8239000011</v>
      </c>
    </row>
    <row r="213" spans="1:110" x14ac:dyDescent="0.25">
      <c r="A213" s="12" t="s">
        <v>213</v>
      </c>
      <c r="B213" s="3">
        <v>9366.8050000000003</v>
      </c>
      <c r="C213" s="3">
        <v>8372.7991999999995</v>
      </c>
      <c r="D213" s="3">
        <v>9256.7829000000002</v>
      </c>
      <c r="E213" s="3">
        <v>8944.0835999999999</v>
      </c>
      <c r="F213" s="3">
        <v>9228.3896999999997</v>
      </c>
      <c r="G213" s="3">
        <v>6859.7713000000003</v>
      </c>
      <c r="H213" s="3">
        <v>3361.3402000000001</v>
      </c>
      <c r="I213" s="3">
        <v>4857.2361000000001</v>
      </c>
      <c r="J213" s="3">
        <v>8531.6144000000004</v>
      </c>
      <c r="K213" s="3">
        <v>8360.0148000000008</v>
      </c>
      <c r="L213" s="3">
        <v>8073.5459000000001</v>
      </c>
      <c r="M213" s="3">
        <v>6835.1338999999998</v>
      </c>
      <c r="N213" s="3">
        <v>9179.6898000000001</v>
      </c>
      <c r="O213" s="3">
        <v>8191.5200999999997</v>
      </c>
      <c r="P213" s="3">
        <v>9047.1877000000004</v>
      </c>
      <c r="Q213" s="3">
        <v>8730.1312999999991</v>
      </c>
      <c r="R213" s="3">
        <v>8994.1391000000003</v>
      </c>
      <c r="S213" s="3">
        <v>6674.0289000000002</v>
      </c>
      <c r="T213" s="3">
        <v>3264.4423999999999</v>
      </c>
      <c r="U213" s="3">
        <v>4708.2516999999998</v>
      </c>
      <c r="V213" s="3">
        <v>8253.3376000000007</v>
      </c>
      <c r="W213" s="3">
        <v>8071.6954999999998</v>
      </c>
      <c r="X213" s="3">
        <v>7780.1547</v>
      </c>
      <c r="Y213" s="3">
        <v>6574.1832999999997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4">
        <f t="shared" si="3"/>
        <v>181516.27910000001</v>
      </c>
    </row>
    <row r="214" spans="1:110" x14ac:dyDescent="0.25">
      <c r="A214" s="12" t="s">
        <v>214</v>
      </c>
      <c r="B214" s="3">
        <v>1738480</v>
      </c>
      <c r="C214" s="3">
        <v>1502311.5595</v>
      </c>
      <c r="D214" s="3">
        <v>1664015.6292999999</v>
      </c>
      <c r="E214" s="3">
        <v>1616769.7035999999</v>
      </c>
      <c r="F214" s="3">
        <v>1661995.0992999999</v>
      </c>
      <c r="G214" s="3">
        <v>1597027.9262000001</v>
      </c>
      <c r="H214" s="3">
        <v>1613959.7656</v>
      </c>
      <c r="I214" s="3">
        <v>1608132.7557000001</v>
      </c>
      <c r="J214" s="3">
        <v>1556485.237</v>
      </c>
      <c r="K214" s="3">
        <v>1620720.9117000001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4">
        <f t="shared" si="3"/>
        <v>16179898.587899998</v>
      </c>
    </row>
    <row r="215" spans="1:110" x14ac:dyDescent="0.25">
      <c r="A215" s="12" t="s">
        <v>215</v>
      </c>
      <c r="B215" s="3">
        <v>2214175</v>
      </c>
      <c r="C215" s="3">
        <v>2256684.5800999999</v>
      </c>
      <c r="D215" s="3">
        <v>2514426.5906999996</v>
      </c>
      <c r="E215" s="3">
        <v>0</v>
      </c>
      <c r="F215" s="3">
        <v>0</v>
      </c>
      <c r="G215" s="3">
        <v>0</v>
      </c>
      <c r="H215" s="3">
        <v>0</v>
      </c>
      <c r="I215" s="3">
        <v>852258.88130000001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4">
        <f t="shared" si="3"/>
        <v>7837545.052099999</v>
      </c>
    </row>
    <row r="216" spans="1:110" x14ac:dyDescent="0.25">
      <c r="A216" s="12" t="s">
        <v>216</v>
      </c>
      <c r="B216" s="3">
        <v>304265</v>
      </c>
      <c r="C216" s="3">
        <v>252833.1606</v>
      </c>
      <c r="D216" s="3">
        <v>526770.74699999997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4">
        <f t="shared" si="3"/>
        <v>1083868.9076</v>
      </c>
    </row>
    <row r="217" spans="1:110" x14ac:dyDescent="0.25">
      <c r="A217" s="12" t="s">
        <v>217</v>
      </c>
      <c r="B217" s="3">
        <v>0</v>
      </c>
      <c r="C217" s="3">
        <v>29135.012699999999</v>
      </c>
      <c r="D217" s="3">
        <v>30934.647199999999</v>
      </c>
      <c r="E217" s="3">
        <v>239287.89309999999</v>
      </c>
      <c r="F217" s="3">
        <v>226173.17349999998</v>
      </c>
      <c r="G217" s="3">
        <v>214213.2886</v>
      </c>
      <c r="H217" s="3">
        <v>200726.01909999998</v>
      </c>
      <c r="I217" s="3">
        <v>191918.62600000002</v>
      </c>
      <c r="J217" s="3">
        <v>192826.28529999999</v>
      </c>
      <c r="K217" s="3">
        <v>191675.15539999999</v>
      </c>
      <c r="L217" s="3">
        <v>160268.9749</v>
      </c>
      <c r="M217" s="3">
        <v>126867.5229</v>
      </c>
      <c r="N217" s="3">
        <v>111663.8872</v>
      </c>
      <c r="O217" s="3">
        <v>118327.6698</v>
      </c>
      <c r="P217" s="3">
        <v>128572.20480000001</v>
      </c>
      <c r="Q217" s="3">
        <v>143953.75020000001</v>
      </c>
      <c r="R217" s="3">
        <v>143522.9546</v>
      </c>
      <c r="S217" s="3">
        <v>133927.00150000001</v>
      </c>
      <c r="T217" s="3">
        <v>127200.5125</v>
      </c>
      <c r="U217" s="3">
        <v>121343.9727</v>
      </c>
      <c r="V217" s="3">
        <v>121532.8847</v>
      </c>
      <c r="W217" s="3">
        <v>115933.29449999999</v>
      </c>
      <c r="X217" s="3">
        <v>92888.874800000005</v>
      </c>
      <c r="Y217" s="3">
        <v>77168.484700000001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4">
        <f t="shared" si="3"/>
        <v>3240062.0906999996</v>
      </c>
    </row>
    <row r="218" spans="1:110" x14ac:dyDescent="0.25">
      <c r="A218" s="12" t="s">
        <v>218</v>
      </c>
      <c r="B218" s="3">
        <v>1162913470</v>
      </c>
      <c r="C218" s="3">
        <v>755717820</v>
      </c>
      <c r="D218" s="3">
        <v>1360174820</v>
      </c>
      <c r="E218" s="3">
        <v>887016600</v>
      </c>
      <c r="F218" s="3">
        <v>527303230</v>
      </c>
      <c r="G218" s="3">
        <v>322247560</v>
      </c>
      <c r="H218" s="3">
        <v>146333090</v>
      </c>
      <c r="I218" s="3">
        <v>535266060</v>
      </c>
      <c r="J218" s="3">
        <v>344830830</v>
      </c>
      <c r="K218" s="3">
        <v>344946380</v>
      </c>
      <c r="L218" s="3">
        <v>210408520</v>
      </c>
      <c r="M218" s="3">
        <v>140047660</v>
      </c>
      <c r="N218" s="3">
        <v>255503850</v>
      </c>
      <c r="O218" s="3">
        <v>118553190</v>
      </c>
      <c r="P218" s="3">
        <v>148830270</v>
      </c>
      <c r="Q218" s="3">
        <v>82091910</v>
      </c>
      <c r="R218" s="3">
        <v>97021000</v>
      </c>
      <c r="S218" s="3">
        <v>77689820</v>
      </c>
      <c r="T218" s="3">
        <v>51588800</v>
      </c>
      <c r="U218" s="3">
        <v>102588310</v>
      </c>
      <c r="V218" s="3">
        <v>16722730</v>
      </c>
      <c r="W218" s="3">
        <v>26645570</v>
      </c>
      <c r="X218" s="3">
        <v>34376600</v>
      </c>
      <c r="Y218" s="3">
        <v>57644140</v>
      </c>
      <c r="Z218" s="3">
        <v>54023090</v>
      </c>
      <c r="AA218" s="3">
        <v>16399330</v>
      </c>
      <c r="AB218" s="3">
        <v>7930540</v>
      </c>
      <c r="AC218" s="3">
        <v>11786310</v>
      </c>
      <c r="AD218" s="3">
        <v>6871020</v>
      </c>
      <c r="AE218" s="3">
        <v>695070</v>
      </c>
      <c r="AF218" s="3">
        <v>2430860</v>
      </c>
      <c r="AG218" s="3">
        <v>7438140</v>
      </c>
      <c r="AH218" s="3">
        <v>663450</v>
      </c>
      <c r="AI218" s="3">
        <v>4714500</v>
      </c>
      <c r="AJ218" s="3">
        <v>10549800</v>
      </c>
      <c r="AK218" s="3">
        <v>60400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4">
        <f t="shared" si="3"/>
        <v>7930024740</v>
      </c>
    </row>
    <row r="219" spans="1:110" x14ac:dyDescent="0.25">
      <c r="A219" s="12" t="s">
        <v>219</v>
      </c>
      <c r="B219" s="3">
        <v>250643.10369999998</v>
      </c>
      <c r="C219" s="3">
        <v>195755.10819999999</v>
      </c>
      <c r="D219" s="3">
        <v>214671.19569999998</v>
      </c>
      <c r="E219" s="3">
        <v>210031.5894</v>
      </c>
      <c r="F219" s="3">
        <v>222801.231</v>
      </c>
      <c r="G219" s="3">
        <v>220725.25530000002</v>
      </c>
      <c r="H219" s="3">
        <v>233814.19320000001</v>
      </c>
      <c r="I219" s="3">
        <v>237613.24170000001</v>
      </c>
      <c r="J219" s="3">
        <v>229363.6189</v>
      </c>
      <c r="K219" s="3">
        <v>238621.57939999999</v>
      </c>
      <c r="L219" s="3">
        <v>248962.48440000002</v>
      </c>
      <c r="M219" s="3">
        <v>274959.74049999996</v>
      </c>
      <c r="N219" s="3">
        <v>281888.82640000002</v>
      </c>
      <c r="O219" s="3">
        <v>250461.5466</v>
      </c>
      <c r="P219" s="3">
        <v>270190.96609999996</v>
      </c>
      <c r="Q219" s="3">
        <v>249138.03940000001</v>
      </c>
      <c r="R219" s="3">
        <v>256672.21840000001</v>
      </c>
      <c r="S219" s="3">
        <v>251994.99910000002</v>
      </c>
      <c r="T219" s="3">
        <v>262711.72810000001</v>
      </c>
      <c r="U219" s="3">
        <v>264477.62459999998</v>
      </c>
      <c r="V219" s="3">
        <v>254983.4314</v>
      </c>
      <c r="W219" s="3">
        <v>265634.80559999996</v>
      </c>
      <c r="X219" s="3">
        <v>269807.83769999997</v>
      </c>
      <c r="Y219" s="3">
        <v>290953.57290000003</v>
      </c>
      <c r="Z219" s="3">
        <v>294601.93649999995</v>
      </c>
      <c r="AA219" s="3">
        <v>266563.8812</v>
      </c>
      <c r="AB219" s="3">
        <v>274973.44030000002</v>
      </c>
      <c r="AC219" s="3">
        <v>250250.33380000002</v>
      </c>
      <c r="AD219" s="3">
        <v>258429.1972</v>
      </c>
      <c r="AE219" s="3">
        <v>253139.8357</v>
      </c>
      <c r="AF219" s="3">
        <v>264638.07299999997</v>
      </c>
      <c r="AG219" s="3">
        <v>268138.19590000005</v>
      </c>
      <c r="AH219" s="3">
        <v>255772.97810000001</v>
      </c>
      <c r="AI219" s="3">
        <v>263507.76360000001</v>
      </c>
      <c r="AJ219" s="3">
        <v>265685.19079999998</v>
      </c>
      <c r="AK219" s="3">
        <v>284637.98300000001</v>
      </c>
      <c r="AL219" s="3">
        <v>288964.16460000002</v>
      </c>
      <c r="AM219" s="3">
        <v>251413.97169999999</v>
      </c>
      <c r="AN219" s="3">
        <v>268774.73959999997</v>
      </c>
      <c r="AO219" s="3">
        <v>244947.02039999998</v>
      </c>
      <c r="AP219" s="3">
        <v>252803.5809</v>
      </c>
      <c r="AQ219" s="3">
        <v>247381.4584</v>
      </c>
      <c r="AR219" s="3">
        <v>258376.71170000001</v>
      </c>
      <c r="AS219" s="3">
        <v>261536.8198</v>
      </c>
      <c r="AT219" s="3">
        <v>249464.80160000001</v>
      </c>
      <c r="AU219" s="3">
        <v>256903.272</v>
      </c>
      <c r="AV219" s="3">
        <v>258598.94380000001</v>
      </c>
      <c r="AW219" s="3">
        <v>276616.8762</v>
      </c>
      <c r="AX219" s="3">
        <v>279776.47149999999</v>
      </c>
      <c r="AY219" s="3">
        <v>243568.3161</v>
      </c>
      <c r="AZ219" s="3">
        <v>260551.76319999999</v>
      </c>
      <c r="BA219" s="3">
        <v>237766.95189999999</v>
      </c>
      <c r="BB219" s="3">
        <v>245348.94919999997</v>
      </c>
      <c r="BC219" s="3">
        <v>239960.3615</v>
      </c>
      <c r="BD219" s="3">
        <v>250489.45730000001</v>
      </c>
      <c r="BE219" s="3">
        <v>253393.03820000001</v>
      </c>
      <c r="BF219" s="3">
        <v>241735.51380000002</v>
      </c>
      <c r="BG219" s="3">
        <v>248899.01449999999</v>
      </c>
      <c r="BH219" s="3">
        <v>250172.6721</v>
      </c>
      <c r="BI219" s="3">
        <v>267264.47779999999</v>
      </c>
      <c r="BJ219" s="3">
        <v>270143.00870000001</v>
      </c>
      <c r="BK219" s="3">
        <v>235379.30099999998</v>
      </c>
      <c r="BL219" s="3">
        <v>252058.99180000002</v>
      </c>
      <c r="BM219" s="3">
        <v>230392.36800000002</v>
      </c>
      <c r="BN219" s="3">
        <v>237709.21980000002</v>
      </c>
      <c r="BO219" s="3">
        <v>232380.94699999999</v>
      </c>
      <c r="BP219" s="3">
        <v>242474.59610000002</v>
      </c>
      <c r="BQ219" s="3">
        <v>245175.9779</v>
      </c>
      <c r="BR219" s="3">
        <v>233965.0246</v>
      </c>
      <c r="BS219" s="3">
        <v>240900.90509999997</v>
      </c>
      <c r="BT219" s="3">
        <v>241898.09399999998</v>
      </c>
      <c r="BU219" s="3">
        <v>258182.85869999998</v>
      </c>
      <c r="BV219" s="3">
        <v>260881.97639999999</v>
      </c>
      <c r="BW219" s="3">
        <v>235589.25440000001</v>
      </c>
      <c r="BX219" s="3">
        <v>243649.97440000001</v>
      </c>
      <c r="BY219" s="3">
        <v>222914.70260000002</v>
      </c>
      <c r="BZ219" s="3">
        <v>229891.11820000003</v>
      </c>
      <c r="CA219" s="3">
        <v>224560.32670000001</v>
      </c>
      <c r="CB219" s="3">
        <v>234136.55599999998</v>
      </c>
      <c r="CC219" s="3">
        <v>236554.17229999998</v>
      </c>
      <c r="CD219" s="3">
        <v>225709.57010000001</v>
      </c>
      <c r="CE219" s="3">
        <v>232309.64250000002</v>
      </c>
      <c r="CF219" s="3">
        <v>232956.07459999999</v>
      </c>
      <c r="CG219" s="3">
        <v>248311.02289999998</v>
      </c>
      <c r="CH219" s="3">
        <v>250716.6612</v>
      </c>
      <c r="CI219" s="3">
        <v>218731.3046</v>
      </c>
      <c r="CJ219" s="3">
        <v>234537.48009999999</v>
      </c>
      <c r="CK219" s="3">
        <v>214875.98509999999</v>
      </c>
      <c r="CL219" s="3">
        <v>221617.56099999999</v>
      </c>
      <c r="CM219" s="3">
        <v>216430.83039999998</v>
      </c>
      <c r="CN219" s="3">
        <v>225616.1759</v>
      </c>
      <c r="CO219" s="3">
        <v>227897.43830000001</v>
      </c>
      <c r="CP219" s="3">
        <v>217546.8175</v>
      </c>
      <c r="CQ219" s="3">
        <v>223949.76360000001</v>
      </c>
      <c r="CR219" s="3">
        <v>224387.00459999999</v>
      </c>
      <c r="CS219" s="3">
        <v>239017.50469999999</v>
      </c>
      <c r="CT219" s="3">
        <v>241307.2291</v>
      </c>
      <c r="CU219" s="3">
        <v>210691.17360000001</v>
      </c>
      <c r="CV219" s="3">
        <v>226027.29800000001</v>
      </c>
      <c r="CW219" s="3">
        <v>207302.85550000001</v>
      </c>
      <c r="CX219" s="3">
        <v>213742.98490000001</v>
      </c>
      <c r="CY219" s="3">
        <v>208614.75289999999</v>
      </c>
      <c r="CZ219" s="3">
        <v>217342.78049999999</v>
      </c>
      <c r="DA219" s="3">
        <v>219404.7936</v>
      </c>
      <c r="DB219" s="3">
        <v>209438.9461</v>
      </c>
      <c r="DC219" s="3">
        <v>215549.56890000001</v>
      </c>
      <c r="DD219" s="3">
        <v>215703.42600000001</v>
      </c>
      <c r="DE219" s="3">
        <v>229519.1464</v>
      </c>
      <c r="DF219" s="4">
        <f t="shared" si="3"/>
        <v>26360021.260899998</v>
      </c>
    </row>
    <row r="220" spans="1:110" x14ac:dyDescent="0.25">
      <c r="A220" s="12" t="s">
        <v>220</v>
      </c>
      <c r="B220" s="3">
        <v>0</v>
      </c>
      <c r="C220" s="3">
        <v>69701.687900000004</v>
      </c>
      <c r="D220" s="3">
        <v>85286.696100000001</v>
      </c>
      <c r="E220" s="3">
        <v>76550.555800000002</v>
      </c>
      <c r="F220" s="3">
        <v>56915.545899999997</v>
      </c>
      <c r="G220" s="3">
        <v>38875.962599999999</v>
      </c>
      <c r="H220" s="3">
        <v>18813.4539</v>
      </c>
      <c r="I220" s="3">
        <v>6494.6319000000003</v>
      </c>
      <c r="J220" s="3">
        <v>5246.2157999999999</v>
      </c>
      <c r="K220" s="3">
        <v>5796.1055999999999</v>
      </c>
      <c r="L220" s="3">
        <v>63554.364300000001</v>
      </c>
      <c r="M220" s="3">
        <v>115281.0147</v>
      </c>
      <c r="N220" s="3">
        <v>145934.0214</v>
      </c>
      <c r="O220" s="3">
        <v>134494.1116</v>
      </c>
      <c r="P220" s="3">
        <v>101166.1401</v>
      </c>
      <c r="Q220" s="3">
        <v>77418.185100000002</v>
      </c>
      <c r="R220" s="3">
        <v>73228.362800000003</v>
      </c>
      <c r="S220" s="3">
        <v>87734.277300000002</v>
      </c>
      <c r="T220" s="3">
        <v>95839.442899999995</v>
      </c>
      <c r="U220" s="3">
        <v>106899.754</v>
      </c>
      <c r="V220" s="3">
        <v>107562.4157</v>
      </c>
      <c r="W220" s="3">
        <v>116647.12300000001</v>
      </c>
      <c r="X220" s="3">
        <v>163224.36170000001</v>
      </c>
      <c r="Y220" s="3">
        <v>185803.34460000001</v>
      </c>
      <c r="Z220" s="3">
        <v>228966.89120000001</v>
      </c>
      <c r="AA220" s="3">
        <v>19873.317899999998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4">
        <f t="shared" si="3"/>
        <v>2187307.9837999996</v>
      </c>
    </row>
    <row r="221" spans="1:110" x14ac:dyDescent="0.25">
      <c r="A221" s="12" t="s">
        <v>221</v>
      </c>
      <c r="B221" s="3">
        <v>4267613.17</v>
      </c>
      <c r="C221" s="3">
        <v>4352408.0411</v>
      </c>
      <c r="D221" s="3">
        <v>4581882.1081999997</v>
      </c>
      <c r="E221" s="3">
        <v>1682581.9578000002</v>
      </c>
      <c r="F221" s="3">
        <v>2901017.3426999999</v>
      </c>
      <c r="G221" s="3">
        <v>1221871.2334999996</v>
      </c>
      <c r="H221" s="3">
        <v>1251810.8677000001</v>
      </c>
      <c r="I221" s="3">
        <v>1603360.5022999998</v>
      </c>
      <c r="J221" s="3">
        <v>1871379.9938999999</v>
      </c>
      <c r="K221" s="3">
        <v>1506464.1047999999</v>
      </c>
      <c r="L221" s="3">
        <v>963374.13039999991</v>
      </c>
      <c r="M221" s="3">
        <v>735070.96970000002</v>
      </c>
      <c r="N221" s="3">
        <v>346377.51209999993</v>
      </c>
      <c r="O221" s="3">
        <v>356959.8296</v>
      </c>
      <c r="P221" s="3">
        <v>375441.54019999999</v>
      </c>
      <c r="Q221" s="3">
        <v>240457.69959999999</v>
      </c>
      <c r="R221" s="3">
        <v>239738.10649999999</v>
      </c>
      <c r="S221" s="3">
        <v>230748.68649999998</v>
      </c>
      <c r="T221" s="3">
        <v>184432.31599999999</v>
      </c>
      <c r="U221" s="3">
        <v>179161.08910000001</v>
      </c>
      <c r="V221" s="3">
        <v>178487.23359999998</v>
      </c>
      <c r="W221" s="3">
        <v>172483.21739999999</v>
      </c>
      <c r="X221" s="3">
        <v>187731.90699999998</v>
      </c>
      <c r="Y221" s="3">
        <v>158824.88249999998</v>
      </c>
      <c r="Z221" s="3">
        <v>147805.09830000001</v>
      </c>
      <c r="AA221" s="3">
        <v>164968.45859999998</v>
      </c>
      <c r="AB221" s="3">
        <v>182942.26330000002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4">
        <f t="shared" si="3"/>
        <v>30285394.262400005</v>
      </c>
    </row>
    <row r="222" spans="1:110" x14ac:dyDescent="0.25">
      <c r="A222" s="12" t="s">
        <v>222</v>
      </c>
      <c r="B222" s="3">
        <v>55609.288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4">
        <f t="shared" si="3"/>
        <v>55609.288</v>
      </c>
    </row>
    <row r="223" spans="1:110" x14ac:dyDescent="0.25">
      <c r="A223" s="12" t="s">
        <v>223</v>
      </c>
      <c r="B223" s="3">
        <v>475625</v>
      </c>
      <c r="C223" s="3">
        <v>547755.22400000005</v>
      </c>
      <c r="D223" s="3">
        <v>551919.80190000008</v>
      </c>
      <c r="E223" s="3">
        <v>542833.16740000003</v>
      </c>
      <c r="F223" s="3">
        <v>524241.13780000003</v>
      </c>
      <c r="G223" s="3">
        <v>199131.9025</v>
      </c>
      <c r="H223" s="3">
        <v>32651.075400000002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4">
        <f t="shared" si="3"/>
        <v>2874157.3090000004</v>
      </c>
    </row>
    <row r="224" spans="1:110" x14ac:dyDescent="0.25">
      <c r="A224" s="12" t="s">
        <v>224</v>
      </c>
      <c r="B224" s="3">
        <v>287097.16599999997</v>
      </c>
      <c r="C224" s="3">
        <v>206353.2328</v>
      </c>
      <c r="D224" s="3">
        <v>240343.20790000001</v>
      </c>
      <c r="E224" s="3">
        <v>185550.14110000001</v>
      </c>
      <c r="F224" s="3">
        <v>202431.58600000001</v>
      </c>
      <c r="G224" s="3">
        <v>205403.97850000003</v>
      </c>
      <c r="H224" s="3">
        <v>0</v>
      </c>
      <c r="I224" s="3">
        <v>0</v>
      </c>
      <c r="J224" s="3">
        <v>0</v>
      </c>
      <c r="K224" s="3">
        <v>0</v>
      </c>
      <c r="L224" s="3">
        <v>2047.8813</v>
      </c>
      <c r="M224" s="3">
        <v>2056.4326999999998</v>
      </c>
      <c r="N224" s="3">
        <v>1974.3678</v>
      </c>
      <c r="O224" s="3">
        <v>1941.1016</v>
      </c>
      <c r="P224" s="3">
        <v>1902.4078999999999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4">
        <f t="shared" si="3"/>
        <v>1337101.5035999999</v>
      </c>
    </row>
    <row r="225" spans="1:110" x14ac:dyDescent="0.25">
      <c r="A225" s="12" t="s">
        <v>225</v>
      </c>
      <c r="B225" s="3">
        <v>269760</v>
      </c>
      <c r="C225" s="3">
        <v>321840.9767</v>
      </c>
      <c r="D225" s="3">
        <v>348416.61700000003</v>
      </c>
      <c r="E225" s="3">
        <v>330127.83720000001</v>
      </c>
      <c r="F225" s="3">
        <v>326204.21139999997</v>
      </c>
      <c r="G225" s="3">
        <v>304309.3014</v>
      </c>
      <c r="H225" s="3">
        <v>299687.7844</v>
      </c>
      <c r="I225" s="3">
        <v>289998.48830000003</v>
      </c>
      <c r="J225" s="3">
        <v>258935.8958</v>
      </c>
      <c r="K225" s="3">
        <v>284895.70779999997</v>
      </c>
      <c r="L225" s="3">
        <v>235663.6115</v>
      </c>
      <c r="M225" s="3">
        <v>202359.3474</v>
      </c>
      <c r="N225" s="3">
        <v>135899.2904</v>
      </c>
      <c r="O225" s="3">
        <v>143135.27849999999</v>
      </c>
      <c r="P225" s="3">
        <v>170688.65609999999</v>
      </c>
      <c r="Q225" s="3">
        <v>192470.75349999999</v>
      </c>
      <c r="R225" s="3">
        <v>197270.78390000001</v>
      </c>
      <c r="S225" s="3">
        <v>175480.08590000001</v>
      </c>
      <c r="T225" s="3">
        <v>168634.07990000001</v>
      </c>
      <c r="U225" s="3">
        <v>163640.52799999999</v>
      </c>
      <c r="V225" s="3">
        <v>159468.6876</v>
      </c>
      <c r="W225" s="3">
        <v>141922.27710000001</v>
      </c>
      <c r="X225" s="3">
        <v>122062.62940000001</v>
      </c>
      <c r="Y225" s="3">
        <v>94369.743900000001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4">
        <f t="shared" si="3"/>
        <v>5337242.5730999997</v>
      </c>
    </row>
    <row r="226" spans="1:110" x14ac:dyDescent="0.25">
      <c r="A226" s="12" t="s">
        <v>226</v>
      </c>
      <c r="B226" s="3">
        <v>472440</v>
      </c>
      <c r="C226" s="3">
        <v>180725.00320000001</v>
      </c>
      <c r="D226" s="3">
        <v>187897.67569999999</v>
      </c>
      <c r="E226" s="3">
        <v>190889.39900000003</v>
      </c>
      <c r="F226" s="3">
        <v>237042.43660000002</v>
      </c>
      <c r="G226" s="3">
        <v>264805.70329999999</v>
      </c>
      <c r="H226" s="3">
        <v>313185.04969999992</v>
      </c>
      <c r="I226" s="3">
        <v>340270.45660000003</v>
      </c>
      <c r="J226" s="3">
        <v>327528.96480000002</v>
      </c>
      <c r="K226" s="3">
        <v>351283.6127</v>
      </c>
      <c r="L226" s="3">
        <v>476199.96679999999</v>
      </c>
      <c r="M226" s="3">
        <v>611022.08480000007</v>
      </c>
      <c r="N226" s="3">
        <v>314668.4227</v>
      </c>
      <c r="O226" s="3">
        <v>271992.35139999999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4">
        <f t="shared" si="3"/>
        <v>4539951.1272999998</v>
      </c>
    </row>
    <row r="227" spans="1:110" x14ac:dyDescent="0.25">
      <c r="A227" s="12" t="s">
        <v>227</v>
      </c>
      <c r="B227" s="3">
        <v>61884.834999999999</v>
      </c>
      <c r="C227" s="3">
        <v>52743.445200000002</v>
      </c>
      <c r="D227" s="3">
        <v>51984.2503</v>
      </c>
      <c r="E227" s="3">
        <v>41873.438800000004</v>
      </c>
      <c r="F227" s="3">
        <v>34729.530599999998</v>
      </c>
      <c r="G227" s="3">
        <v>28538.9784</v>
      </c>
      <c r="H227" s="3">
        <v>23831.729899999998</v>
      </c>
      <c r="I227" s="3">
        <v>33213.772400000002</v>
      </c>
      <c r="J227" s="3">
        <v>29857.833900000001</v>
      </c>
      <c r="K227" s="3">
        <v>31300.401900000001</v>
      </c>
      <c r="L227" s="3">
        <v>38844.037299999996</v>
      </c>
      <c r="M227" s="3">
        <v>58847.075700000001</v>
      </c>
      <c r="N227" s="3">
        <v>16479.875700000001</v>
      </c>
      <c r="O227" s="3">
        <v>14391.9877</v>
      </c>
      <c r="P227" s="3">
        <v>14736.047</v>
      </c>
      <c r="Q227" s="3">
        <v>12411.088599999999</v>
      </c>
      <c r="R227" s="3">
        <v>14023.806699999999</v>
      </c>
      <c r="S227" s="3">
        <v>10546.751399999999</v>
      </c>
      <c r="T227" s="3">
        <v>167694.52969999998</v>
      </c>
      <c r="U227" s="3">
        <v>156550.03839999999</v>
      </c>
      <c r="V227" s="3">
        <v>150930.21969999999</v>
      </c>
      <c r="W227" s="3">
        <v>152791.93900000001</v>
      </c>
      <c r="X227" s="3">
        <v>130126.9547</v>
      </c>
      <c r="Y227" s="3">
        <v>123016.0601</v>
      </c>
      <c r="Z227" s="3">
        <v>118486.3435</v>
      </c>
      <c r="AA227" s="3">
        <v>116817.5285</v>
      </c>
      <c r="AB227" s="3">
        <v>131585.95730000001</v>
      </c>
      <c r="AC227" s="3">
        <v>141051.98550000001</v>
      </c>
      <c r="AD227" s="3">
        <v>144333.29509999999</v>
      </c>
      <c r="AE227" s="3">
        <v>135583.12239999999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4">
        <f t="shared" si="3"/>
        <v>2239206.8603999997</v>
      </c>
    </row>
    <row r="228" spans="1:110" x14ac:dyDescent="0.25">
      <c r="A228" s="12" t="s">
        <v>228</v>
      </c>
      <c r="B228" s="3">
        <v>1860</v>
      </c>
      <c r="C228" s="3">
        <v>1678.5604000000001</v>
      </c>
      <c r="D228" s="3">
        <v>1855.7795000000001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4">
        <f t="shared" si="3"/>
        <v>5394.3399000000009</v>
      </c>
    </row>
    <row r="229" spans="1:110" x14ac:dyDescent="0.25">
      <c r="A229" s="12" t="s">
        <v>229</v>
      </c>
      <c r="B229" s="3">
        <v>21700</v>
      </c>
      <c r="C229" s="3">
        <v>37767.608999999997</v>
      </c>
      <c r="D229" s="3">
        <v>24743.7268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38391.3151</v>
      </c>
      <c r="M229" s="3">
        <v>39587.775199999996</v>
      </c>
      <c r="N229" s="3">
        <v>39494.950499999999</v>
      </c>
      <c r="O229" s="3">
        <v>35581.3894</v>
      </c>
      <c r="P229" s="3">
        <v>39298.140700000004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4">
        <f t="shared" si="3"/>
        <v>276564.90669999999</v>
      </c>
    </row>
    <row r="230" spans="1:110" x14ac:dyDescent="0.25">
      <c r="A230" s="12" t="s">
        <v>230</v>
      </c>
      <c r="B230" s="3">
        <v>7916368.1454999996</v>
      </c>
      <c r="C230" s="3">
        <v>9395021.4234000053</v>
      </c>
      <c r="D230" s="3">
        <v>10337409.885999996</v>
      </c>
      <c r="E230" s="3">
        <v>4982807.600899999</v>
      </c>
      <c r="F230" s="3">
        <v>3853548.378500001</v>
      </c>
      <c r="G230" s="3">
        <v>3589624.3597000004</v>
      </c>
      <c r="H230" s="3">
        <v>3588646.6623000004</v>
      </c>
      <c r="I230" s="3">
        <v>3507840.7168000001</v>
      </c>
      <c r="J230" s="3">
        <v>3387068.7759000007</v>
      </c>
      <c r="K230" s="3">
        <v>3476250.0243000006</v>
      </c>
      <c r="L230" s="3">
        <v>465859.78829999996</v>
      </c>
      <c r="M230" s="3">
        <v>373836.17790000001</v>
      </c>
      <c r="N230" s="3">
        <v>392291.7291</v>
      </c>
      <c r="O230" s="3">
        <v>331225.74459999998</v>
      </c>
      <c r="P230" s="3">
        <v>268580.3407</v>
      </c>
      <c r="Q230" s="3">
        <v>261291.61490000002</v>
      </c>
      <c r="R230" s="3">
        <v>300334.1532</v>
      </c>
      <c r="S230" s="3">
        <v>289847.11010000005</v>
      </c>
      <c r="T230" s="3">
        <v>334402.0356</v>
      </c>
      <c r="U230" s="3">
        <v>364176.30919999996</v>
      </c>
      <c r="V230" s="3">
        <v>345374.26640000002</v>
      </c>
      <c r="W230" s="3">
        <v>393400.49799999996</v>
      </c>
      <c r="X230" s="3">
        <v>483058.962</v>
      </c>
      <c r="Y230" s="3">
        <v>379625.70880000002</v>
      </c>
      <c r="Z230" s="3">
        <v>374156.89510000002</v>
      </c>
      <c r="AA230" s="3">
        <v>327486.52769999998</v>
      </c>
      <c r="AB230" s="3">
        <v>241065.7267</v>
      </c>
      <c r="AC230" s="3">
        <v>249200.35460000002</v>
      </c>
      <c r="AD230" s="3">
        <v>288714.43609999999</v>
      </c>
      <c r="AE230" s="3">
        <v>277926.84139999998</v>
      </c>
      <c r="AF230" s="3">
        <v>322979.68170000002</v>
      </c>
      <c r="AG230" s="3">
        <v>355296.51759999996</v>
      </c>
      <c r="AH230" s="3">
        <v>333555.08639999997</v>
      </c>
      <c r="AI230" s="3">
        <v>377203.70199999999</v>
      </c>
      <c r="AJ230" s="3">
        <v>10918874.6304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4">
        <f t="shared" si="3"/>
        <v>73084350.811799988</v>
      </c>
    </row>
    <row r="231" spans="1:110" x14ac:dyDescent="0.25">
      <c r="A231" s="12" t="s">
        <v>231</v>
      </c>
      <c r="B231" s="3">
        <v>1661599.814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3">
        <v>0</v>
      </c>
      <c r="DF231" s="4">
        <f t="shared" si="3"/>
        <v>1661599.814</v>
      </c>
    </row>
    <row r="232" spans="1:110" x14ac:dyDescent="0.25">
      <c r="A232" s="12" t="s">
        <v>232</v>
      </c>
      <c r="B232" s="3">
        <v>830799.90700000001</v>
      </c>
      <c r="C232" s="3">
        <v>0</v>
      </c>
      <c r="D232" s="3">
        <v>0</v>
      </c>
      <c r="E232" s="3">
        <v>2251075.3774999999</v>
      </c>
      <c r="F232" s="3">
        <v>2206999.9857000001</v>
      </c>
      <c r="G232" s="3">
        <v>2020866.0277999998</v>
      </c>
      <c r="H232" s="3">
        <v>2718975.5789999999</v>
      </c>
      <c r="I232" s="3">
        <v>2651566.1332999999</v>
      </c>
      <c r="J232" s="3">
        <v>2571295.9998999997</v>
      </c>
      <c r="K232" s="3">
        <v>1806492.2235999999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3">
        <v>0</v>
      </c>
      <c r="DC232" s="3">
        <v>0</v>
      </c>
      <c r="DD232" s="3">
        <v>0</v>
      </c>
      <c r="DE232" s="3">
        <v>0</v>
      </c>
      <c r="DF232" s="4">
        <f t="shared" si="3"/>
        <v>17058071.233799998</v>
      </c>
    </row>
    <row r="233" spans="1:110" x14ac:dyDescent="0.25">
      <c r="A233" s="12" t="s">
        <v>233</v>
      </c>
      <c r="B233" s="3">
        <v>93774.730299999996</v>
      </c>
      <c r="C233" s="3">
        <v>67562.246599999999</v>
      </c>
      <c r="D233" s="3">
        <v>85830.058900000004</v>
      </c>
      <c r="E233" s="3">
        <v>69598.131200000003</v>
      </c>
      <c r="F233" s="3">
        <v>71810.450900000011</v>
      </c>
      <c r="G233" s="3">
        <v>69389.602699999989</v>
      </c>
      <c r="H233" s="3">
        <v>71594.569199999998</v>
      </c>
      <c r="I233" s="3">
        <v>71472.223300000012</v>
      </c>
      <c r="J233" s="3">
        <v>69045.0236</v>
      </c>
      <c r="K233" s="3">
        <v>71216.241099999999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3">
        <v>0</v>
      </c>
      <c r="DF233" s="4">
        <f t="shared" si="3"/>
        <v>741293.27780000004</v>
      </c>
    </row>
    <row r="234" spans="1:110" x14ac:dyDescent="0.25">
      <c r="A234" s="12" t="s">
        <v>234</v>
      </c>
      <c r="B234" s="3">
        <v>57893180.117400005</v>
      </c>
      <c r="C234" s="3">
        <v>55973427.766700007</v>
      </c>
      <c r="D234" s="3">
        <v>60788409.926799998</v>
      </c>
      <c r="E234" s="3">
        <v>32274645.922300003</v>
      </c>
      <c r="F234" s="3">
        <v>31219778.239399992</v>
      </c>
      <c r="G234" s="3">
        <v>29951516.609800003</v>
      </c>
      <c r="H234" s="3">
        <v>19579826.046599999</v>
      </c>
      <c r="I234" s="3">
        <v>18668573.499000005</v>
      </c>
      <c r="J234" s="3">
        <v>16394525.959399994</v>
      </c>
      <c r="K234" s="3">
        <v>15504501.3379</v>
      </c>
      <c r="L234" s="3">
        <v>11456805.233400002</v>
      </c>
      <c r="M234" s="3">
        <v>7826702.1483000014</v>
      </c>
      <c r="N234" s="3">
        <v>4300059.3453000002</v>
      </c>
      <c r="O234" s="3">
        <v>4249923.3125999998</v>
      </c>
      <c r="P234" s="3">
        <v>4841179.9489000002</v>
      </c>
      <c r="Q234" s="3">
        <v>5091251.8092</v>
      </c>
      <c r="R234" s="3">
        <v>5172751.9575000005</v>
      </c>
      <c r="S234" s="3">
        <v>5016102.4953000005</v>
      </c>
      <c r="T234" s="3">
        <v>3029565.6423999993</v>
      </c>
      <c r="U234" s="3">
        <v>2893986.5774000003</v>
      </c>
      <c r="V234" s="3">
        <v>2466149.5989000001</v>
      </c>
      <c r="W234" s="3">
        <v>2414776.9484999999</v>
      </c>
      <c r="X234" s="3">
        <v>1812741.7592000002</v>
      </c>
      <c r="Y234" s="3">
        <v>1525984.9361999999</v>
      </c>
      <c r="Z234" s="3">
        <v>763416.62549999997</v>
      </c>
      <c r="AA234" s="3">
        <v>874093.94929999998</v>
      </c>
      <c r="AB234" s="3">
        <v>857477.72210000001</v>
      </c>
      <c r="AC234" s="3">
        <v>1128415.8839</v>
      </c>
      <c r="AD234" s="3">
        <v>1138900.0616000001</v>
      </c>
      <c r="AE234" s="3">
        <v>1000443.2834000001</v>
      </c>
      <c r="AF234" s="3">
        <v>931727.94030000002</v>
      </c>
      <c r="AG234" s="3">
        <v>818548.46990000003</v>
      </c>
      <c r="AH234" s="3">
        <v>845571.70309999993</v>
      </c>
      <c r="AI234" s="3">
        <v>859931.06810000003</v>
      </c>
      <c r="AJ234" s="3">
        <v>603633.93540000007</v>
      </c>
      <c r="AK234" s="3">
        <v>454344.24700000003</v>
      </c>
      <c r="AL234" s="3">
        <v>706828.56829999993</v>
      </c>
      <c r="AM234" s="3">
        <v>785411.50990000006</v>
      </c>
      <c r="AN234" s="3">
        <v>769897.326</v>
      </c>
      <c r="AO234" s="3">
        <v>959276.66529999988</v>
      </c>
      <c r="AP234" s="3">
        <v>970112.78659999999</v>
      </c>
      <c r="AQ234" s="3">
        <v>862381.21039999998</v>
      </c>
      <c r="AR234" s="3">
        <v>814517.93900000001</v>
      </c>
      <c r="AS234" s="3">
        <v>729708.04869999993</v>
      </c>
      <c r="AT234" s="3">
        <v>744947.98930000002</v>
      </c>
      <c r="AU234" s="3">
        <v>758698.26529999997</v>
      </c>
      <c r="AV234" s="3">
        <v>558830.38289999997</v>
      </c>
      <c r="AW234" s="3">
        <v>466720.92479999998</v>
      </c>
      <c r="AX234" s="3">
        <v>396017.68719999999</v>
      </c>
      <c r="AY234" s="3">
        <v>381537.5503</v>
      </c>
      <c r="AZ234" s="3">
        <v>198936.05059999999</v>
      </c>
      <c r="BA234" s="3">
        <v>205772.10569999999</v>
      </c>
      <c r="BB234" s="3">
        <v>208791.7206</v>
      </c>
      <c r="BC234" s="3">
        <v>188757.83249999999</v>
      </c>
      <c r="BD234" s="3">
        <v>181715.96160000001</v>
      </c>
      <c r="BE234" s="3">
        <v>166967.37469999999</v>
      </c>
      <c r="BF234" s="3">
        <v>167989.9302</v>
      </c>
      <c r="BG234" s="3">
        <v>171463.09109999999</v>
      </c>
      <c r="BH234" s="3">
        <v>130366.5704</v>
      </c>
      <c r="BI234" s="3">
        <v>100817.91800000001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4">
        <f t="shared" si="3"/>
        <v>422249337.43739998</v>
      </c>
    </row>
    <row r="235" spans="1:110" x14ac:dyDescent="0.25">
      <c r="A235" s="12" t="s">
        <v>235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246539.92819999999</v>
      </c>
      <c r="CG235" s="3">
        <v>253370.16900000002</v>
      </c>
      <c r="CH235" s="3">
        <v>251936.4737</v>
      </c>
      <c r="CI235" s="3">
        <v>226304.97630000001</v>
      </c>
      <c r="CJ235" s="3">
        <v>249372.47630000001</v>
      </c>
      <c r="CK235" s="3">
        <v>240066.4877</v>
      </c>
      <c r="CL235" s="3">
        <v>246809.0846</v>
      </c>
      <c r="CM235" s="3">
        <v>237590.01309999998</v>
      </c>
      <c r="CN235" s="3">
        <v>244254.35749999998</v>
      </c>
      <c r="CO235" s="3">
        <v>242959.4644</v>
      </c>
      <c r="CP235" s="3">
        <v>233871.21109999999</v>
      </c>
      <c r="CQ235" s="3">
        <v>240418.33549999999</v>
      </c>
      <c r="CR235" s="3">
        <v>231416.62480000002</v>
      </c>
      <c r="CS235" s="3">
        <v>237886.56699999998</v>
      </c>
      <c r="CT235" s="3">
        <v>236603.60399999999</v>
      </c>
      <c r="CU235" s="3">
        <v>212549.9534</v>
      </c>
      <c r="CV235" s="3">
        <v>234168.83129999999</v>
      </c>
      <c r="CW235" s="3">
        <v>225380.59770000001</v>
      </c>
      <c r="CX235" s="3">
        <v>231661.37900000002</v>
      </c>
      <c r="CY235" s="3">
        <v>222959.05240000002</v>
      </c>
      <c r="CZ235" s="3">
        <v>229164.19949999999</v>
      </c>
      <c r="DA235" s="3">
        <v>227899.15849999999</v>
      </c>
      <c r="DB235" s="3">
        <v>219326.00150000001</v>
      </c>
      <c r="DC235" s="3">
        <v>225417.946</v>
      </c>
      <c r="DD235" s="3">
        <v>216930.1562</v>
      </c>
      <c r="DE235" s="3">
        <v>222947.62659999999</v>
      </c>
      <c r="DF235" s="4">
        <f t="shared" si="3"/>
        <v>6087804.6753000002</v>
      </c>
    </row>
    <row r="236" spans="1:110" x14ac:dyDescent="0.25">
      <c r="A236" s="12" t="s">
        <v>236</v>
      </c>
      <c r="B236" s="3">
        <v>30160.954000000002</v>
      </c>
      <c r="C236" s="3">
        <v>96139.826799999995</v>
      </c>
      <c r="D236" s="3">
        <v>64878.360999999997</v>
      </c>
      <c r="E236" s="3">
        <v>44014.089699999997</v>
      </c>
      <c r="F236" s="3">
        <v>45413.168100000003</v>
      </c>
      <c r="G236" s="3">
        <v>43882.215700000001</v>
      </c>
      <c r="H236" s="3">
        <v>5488.0780000000004</v>
      </c>
      <c r="I236" s="3">
        <v>5478.6995999999999</v>
      </c>
      <c r="J236" s="3">
        <v>5292.6427999999996</v>
      </c>
      <c r="K236" s="3">
        <v>61414.619700000003</v>
      </c>
      <c r="L236" s="3">
        <v>179248.45980000001</v>
      </c>
      <c r="M236" s="3">
        <v>315306.27610000002</v>
      </c>
      <c r="N236" s="3">
        <v>345752.46779999998</v>
      </c>
      <c r="O236" s="3">
        <v>316377.94510000001</v>
      </c>
      <c r="P236" s="3">
        <v>25633.5726</v>
      </c>
      <c r="Q236" s="3">
        <v>84620.594100000002</v>
      </c>
      <c r="R236" s="3">
        <v>87179.604000000007</v>
      </c>
      <c r="S236" s="3">
        <v>84094.271699999998</v>
      </c>
      <c r="T236" s="3">
        <v>86610.426900000006</v>
      </c>
      <c r="U236" s="3">
        <v>86298.115699999995</v>
      </c>
      <c r="V236" s="3">
        <v>83200.194000000003</v>
      </c>
      <c r="W236" s="3">
        <v>85650.584600000002</v>
      </c>
      <c r="X236" s="3">
        <v>220998.6838</v>
      </c>
      <c r="Y236" s="3">
        <v>405229.54680000001</v>
      </c>
      <c r="Z236" s="3">
        <v>423043.6409</v>
      </c>
      <c r="AA236" s="3">
        <v>238854.084</v>
      </c>
      <c r="AB236" s="3">
        <v>94221.040299999993</v>
      </c>
      <c r="AC236" s="3">
        <v>60930.835700000003</v>
      </c>
      <c r="AD236" s="3">
        <v>62688.808900000004</v>
      </c>
      <c r="AE236" s="3">
        <v>60387.507700000002</v>
      </c>
      <c r="AF236" s="3">
        <v>62120.972000000002</v>
      </c>
      <c r="AG236" s="3">
        <v>61832.783799999997</v>
      </c>
      <c r="AH236" s="3">
        <v>59554.118799999997</v>
      </c>
      <c r="AI236" s="3">
        <v>61255.943200000002</v>
      </c>
      <c r="AJ236" s="3">
        <v>285596.03570000001</v>
      </c>
      <c r="AK236" s="3">
        <v>323447.48910000001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4">
        <f t="shared" si="3"/>
        <v>4602296.6585000008</v>
      </c>
    </row>
    <row r="237" spans="1:110" x14ac:dyDescent="0.25">
      <c r="A237" s="12" t="s">
        <v>237</v>
      </c>
      <c r="B237" s="3">
        <v>27182052.513999999</v>
      </c>
      <c r="C237" s="3">
        <v>22809609.610900003</v>
      </c>
      <c r="D237" s="3">
        <v>27220079.524700001</v>
      </c>
      <c r="E237" s="3">
        <v>6979514.1212000009</v>
      </c>
      <c r="F237" s="3">
        <v>7944080.4473000001</v>
      </c>
      <c r="G237" s="3">
        <v>5920707.9127000002</v>
      </c>
      <c r="H237" s="3">
        <v>5831459.2656999994</v>
      </c>
      <c r="I237" s="3">
        <v>7166149.5238999994</v>
      </c>
      <c r="J237" s="3">
        <v>5356824.2978000008</v>
      </c>
      <c r="K237" s="3">
        <v>5642243.9221000001</v>
      </c>
      <c r="L237" s="3">
        <v>3758125.8399000005</v>
      </c>
      <c r="M237" s="3">
        <v>3295881.2103000004</v>
      </c>
      <c r="N237" s="3">
        <v>954000.52870000002</v>
      </c>
      <c r="O237" s="3">
        <v>900277.57699999993</v>
      </c>
      <c r="P237" s="3">
        <v>1069438.4416</v>
      </c>
      <c r="Q237" s="3">
        <v>1117355.2995</v>
      </c>
      <c r="R237" s="3">
        <v>1950918.5242999999</v>
      </c>
      <c r="S237" s="3">
        <v>1058950.9450999999</v>
      </c>
      <c r="T237" s="3">
        <v>1053539.5092</v>
      </c>
      <c r="U237" s="3">
        <v>1653807.0330000001</v>
      </c>
      <c r="V237" s="3">
        <v>981512.48340000003</v>
      </c>
      <c r="W237" s="3">
        <v>973734.90749999997</v>
      </c>
      <c r="X237" s="3">
        <v>1066898.7349999999</v>
      </c>
      <c r="Y237" s="3">
        <v>968678.24939999997</v>
      </c>
      <c r="Z237" s="3">
        <v>1100748.1274999999</v>
      </c>
      <c r="AA237" s="3">
        <v>1090316.4498000001</v>
      </c>
      <c r="AB237" s="3">
        <v>1606004.0440000002</v>
      </c>
      <c r="AC237" s="3">
        <v>1011418.1958000001</v>
      </c>
      <c r="AD237" s="3">
        <v>1029722.8378000001</v>
      </c>
      <c r="AE237" s="3">
        <v>968370.00500000012</v>
      </c>
      <c r="AF237" s="3">
        <v>1051013.9493999998</v>
      </c>
      <c r="AG237" s="3">
        <v>937262.85239999997</v>
      </c>
      <c r="AH237" s="3">
        <v>920075.51159999997</v>
      </c>
      <c r="AI237" s="3">
        <v>940581.79559999995</v>
      </c>
      <c r="AJ237" s="3">
        <v>813006.10829999996</v>
      </c>
      <c r="AK237" s="3">
        <v>781223.73149999999</v>
      </c>
      <c r="AL237" s="3">
        <v>96636.718299999993</v>
      </c>
      <c r="AM237" s="3">
        <v>100502.8946</v>
      </c>
      <c r="AN237" s="3">
        <v>124441.6637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4">
        <f t="shared" si="3"/>
        <v>155427165.30950004</v>
      </c>
    </row>
    <row r="238" spans="1:110" x14ac:dyDescent="0.25">
      <c r="A238" s="12" t="s">
        <v>238</v>
      </c>
      <c r="B238" s="3">
        <v>149744.16059999997</v>
      </c>
      <c r="C238" s="3">
        <v>98542.051100000012</v>
      </c>
      <c r="D238" s="3">
        <v>111465.0518</v>
      </c>
      <c r="E238" s="3">
        <v>122000.50270000001</v>
      </c>
      <c r="F238" s="3">
        <v>124239.2352</v>
      </c>
      <c r="G238" s="3">
        <v>121949.5564</v>
      </c>
      <c r="H238" s="3">
        <v>168577.29680000001</v>
      </c>
      <c r="I238" s="3">
        <v>164583.76720000003</v>
      </c>
      <c r="J238" s="3">
        <v>163804.98790000001</v>
      </c>
      <c r="K238" s="3">
        <v>140931.84700000001</v>
      </c>
      <c r="L238" s="3">
        <v>83133.755099999995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4">
        <f t="shared" si="3"/>
        <v>1448972.2118000002</v>
      </c>
    </row>
    <row r="239" spans="1:110" x14ac:dyDescent="0.25">
      <c r="A239" s="12" t="s">
        <v>239</v>
      </c>
      <c r="B239" s="3">
        <v>551025</v>
      </c>
      <c r="C239" s="3">
        <v>480487.91500000004</v>
      </c>
      <c r="D239" s="3">
        <v>534309.85120000003</v>
      </c>
      <c r="E239" s="3">
        <v>525226.01740000001</v>
      </c>
      <c r="F239" s="3">
        <v>535754.44990000001</v>
      </c>
      <c r="G239" s="3">
        <v>508754.6985</v>
      </c>
      <c r="H239" s="3">
        <v>491104.90009999997</v>
      </c>
      <c r="I239" s="3">
        <v>487196.70799999998</v>
      </c>
      <c r="J239" s="3">
        <v>473616.22210000001</v>
      </c>
      <c r="K239" s="3">
        <v>503799.56640000001</v>
      </c>
      <c r="L239" s="3">
        <v>482106.32299999997</v>
      </c>
      <c r="M239" s="3">
        <v>497131.10060000001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4">
        <f t="shared" si="3"/>
        <v>6070512.7522</v>
      </c>
    </row>
    <row r="240" spans="1:110" x14ac:dyDescent="0.25">
      <c r="A240" s="12" t="s">
        <v>240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29165.869200000001</v>
      </c>
      <c r="AA240" s="3">
        <v>52975.390899999999</v>
      </c>
      <c r="AB240" s="3">
        <v>85313.972299999994</v>
      </c>
      <c r="AC240" s="3">
        <v>129558.8607</v>
      </c>
      <c r="AD240" s="3">
        <v>130143.6265</v>
      </c>
      <c r="AE240" s="3">
        <v>111559.22900000001</v>
      </c>
      <c r="AF240" s="3">
        <v>100842.50569999999</v>
      </c>
      <c r="AG240" s="3">
        <v>84823.675600000002</v>
      </c>
      <c r="AH240" s="3">
        <v>89867.524000000005</v>
      </c>
      <c r="AI240" s="3">
        <v>91035.047900000005</v>
      </c>
      <c r="AJ240" s="3">
        <v>48560.4954</v>
      </c>
      <c r="AK240" s="3">
        <v>12485.7961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0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4">
        <f t="shared" si="3"/>
        <v>966331.99329999997</v>
      </c>
    </row>
    <row r="241" spans="1:110" x14ac:dyDescent="0.25">
      <c r="A241" s="12" t="s">
        <v>241</v>
      </c>
      <c r="B241" s="3">
        <v>19762.5</v>
      </c>
      <c r="C241" s="3">
        <v>21527.537199999999</v>
      </c>
      <c r="D241" s="3">
        <v>24078.7392</v>
      </c>
      <c r="E241" s="3">
        <v>22817.073400000001</v>
      </c>
      <c r="F241" s="3">
        <v>22540.2304</v>
      </c>
      <c r="G241" s="3">
        <v>20886.5033</v>
      </c>
      <c r="H241" s="3">
        <v>20551.0877</v>
      </c>
      <c r="I241" s="3">
        <v>19825.453399999999</v>
      </c>
      <c r="J241" s="3">
        <v>19181.827600000001</v>
      </c>
      <c r="K241" s="3">
        <v>19448.650900000001</v>
      </c>
      <c r="L241" s="3">
        <v>15755.205099999999</v>
      </c>
      <c r="M241" s="3">
        <v>13246.678599999999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4">
        <f t="shared" si="3"/>
        <v>239621.48680000001</v>
      </c>
    </row>
    <row r="242" spans="1:110" x14ac:dyDescent="0.25">
      <c r="A242" s="12" t="s">
        <v>242</v>
      </c>
      <c r="B242" s="3">
        <v>2777646</v>
      </c>
      <c r="C242" s="3">
        <v>1243735.3245999999</v>
      </c>
      <c r="D242" s="3">
        <v>1561561.6343</v>
      </c>
      <c r="E242" s="3">
        <v>1688610.8604000001</v>
      </c>
      <c r="F242" s="3">
        <v>1914651.3774999999</v>
      </c>
      <c r="G242" s="3">
        <v>2001184.2477000002</v>
      </c>
      <c r="H242" s="3">
        <v>2066058.9025999999</v>
      </c>
      <c r="I242" s="3">
        <v>2231608.9138000002</v>
      </c>
      <c r="J242" s="3">
        <v>2172995.6979999999</v>
      </c>
      <c r="K242" s="3">
        <v>2328350.5471999999</v>
      </c>
      <c r="L242" s="3">
        <v>2532650.4506999999</v>
      </c>
      <c r="M242" s="3">
        <v>2720214.5452000001</v>
      </c>
      <c r="N242" s="3">
        <v>2871121.1957999999</v>
      </c>
      <c r="O242" s="3">
        <v>2720775.9040000001</v>
      </c>
      <c r="P242" s="3">
        <v>3059627.4449000005</v>
      </c>
      <c r="Q242" s="3">
        <v>2805555.0386000001</v>
      </c>
      <c r="R242" s="3">
        <v>2901452.4879999999</v>
      </c>
      <c r="S242" s="3">
        <v>2922052.3667000001</v>
      </c>
      <c r="T242" s="3">
        <v>2939903.1255999999</v>
      </c>
      <c r="U242" s="3">
        <v>3056569.7476999997</v>
      </c>
      <c r="V242" s="3">
        <v>2967406.1861</v>
      </c>
      <c r="W242" s="3">
        <v>3168860.5262000002</v>
      </c>
      <c r="X242" s="3">
        <v>3217599.6658999994</v>
      </c>
      <c r="Y242" s="3">
        <v>3304986.13</v>
      </c>
      <c r="Z242" s="3">
        <v>3356979.3107000003</v>
      </c>
      <c r="AA242" s="3">
        <v>3142175.1203999999</v>
      </c>
      <c r="AB242" s="3">
        <v>3325757.8740999997</v>
      </c>
      <c r="AC242" s="3">
        <v>2973031.2923999997</v>
      </c>
      <c r="AD242" s="3">
        <v>3094163.3321000002</v>
      </c>
      <c r="AE242" s="3">
        <v>3097690.5148999998</v>
      </c>
      <c r="AF242" s="3">
        <v>3153725.8909999998</v>
      </c>
      <c r="AG242" s="3">
        <v>3315700.9315999998</v>
      </c>
      <c r="AH242" s="3">
        <v>3147189.7384999995</v>
      </c>
      <c r="AI242" s="3">
        <v>3277501.1727999998</v>
      </c>
      <c r="AJ242" s="3">
        <v>3289308.1024000002</v>
      </c>
      <c r="AK242" s="3">
        <v>3348234.9395999997</v>
      </c>
      <c r="AL242" s="3">
        <v>3391034.1039000005</v>
      </c>
      <c r="AM242" s="3">
        <v>3029119.1344000003</v>
      </c>
      <c r="AN242" s="3">
        <v>3317890.8991</v>
      </c>
      <c r="AO242" s="3">
        <v>2964185.5249000001</v>
      </c>
      <c r="AP242" s="3">
        <v>3081351.7305999999</v>
      </c>
      <c r="AQ242" s="3">
        <v>3077162.3520999998</v>
      </c>
      <c r="AR242" s="3">
        <v>3134977.7998000002</v>
      </c>
      <c r="AS242" s="3">
        <v>3284945.3605999993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4">
        <f t="shared" si="3"/>
        <v>124977303.44740002</v>
      </c>
    </row>
    <row r="243" spans="1:110" x14ac:dyDescent="0.25">
      <c r="A243" s="12" t="s">
        <v>243</v>
      </c>
      <c r="B243" s="3">
        <v>4007652.96</v>
      </c>
      <c r="C243" s="3">
        <v>5349466.8104999997</v>
      </c>
      <c r="D243" s="3">
        <v>5402416.6185999997</v>
      </c>
      <c r="E243" s="3">
        <v>5096699.2448999994</v>
      </c>
      <c r="F243" s="3">
        <v>4861920.1937000006</v>
      </c>
      <c r="G243" s="3">
        <v>4644489.2879999997</v>
      </c>
      <c r="H243" s="3">
        <v>4408543.6542999996</v>
      </c>
      <c r="I243" s="3">
        <v>4244538.9581000004</v>
      </c>
      <c r="J243" s="3">
        <v>4246431.801</v>
      </c>
      <c r="K243" s="3">
        <v>4171688.7313000001</v>
      </c>
      <c r="L243" s="3">
        <v>3467848.9192000004</v>
      </c>
      <c r="M243" s="3">
        <v>2791162.5183000001</v>
      </c>
      <c r="N243" s="3">
        <v>2138457.4647999997</v>
      </c>
      <c r="O243" s="3">
        <v>2256336.3297000001</v>
      </c>
      <c r="P243" s="3">
        <v>2453124.8065000004</v>
      </c>
      <c r="Q243" s="3">
        <v>2818088.5922000003</v>
      </c>
      <c r="R243" s="3">
        <v>2809655.1867000004</v>
      </c>
      <c r="S243" s="3">
        <v>2652741.8831999996</v>
      </c>
      <c r="T243" s="3">
        <v>2541090.2969</v>
      </c>
      <c r="U243" s="3">
        <v>2443967.6521999999</v>
      </c>
      <c r="V243" s="3">
        <v>2436567.9928000001</v>
      </c>
      <c r="W243" s="3">
        <v>2328641.2486</v>
      </c>
      <c r="X243" s="3">
        <v>1881551.8303</v>
      </c>
      <c r="Y243" s="3">
        <v>1477531.5838000001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4">
        <f t="shared" si="3"/>
        <v>80930614.565600023</v>
      </c>
    </row>
    <row r="244" spans="1:110" x14ac:dyDescent="0.25">
      <c r="A244" s="12" t="s">
        <v>244</v>
      </c>
      <c r="B244" s="3">
        <v>2325</v>
      </c>
      <c r="C244" s="3">
        <v>2098.2006000000001</v>
      </c>
      <c r="D244" s="3">
        <v>2319.7244999999998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4">
        <f t="shared" si="3"/>
        <v>6742.9251000000004</v>
      </c>
    </row>
    <row r="245" spans="1:110" x14ac:dyDescent="0.25">
      <c r="A245" s="12" t="s">
        <v>245</v>
      </c>
      <c r="B245" s="3">
        <v>0</v>
      </c>
      <c r="C245" s="3">
        <v>19423.341799999998</v>
      </c>
      <c r="D245" s="3">
        <v>20623.098099999999</v>
      </c>
      <c r="E245" s="3">
        <v>159525.26209999999</v>
      </c>
      <c r="F245" s="3">
        <v>150782.11569999999</v>
      </c>
      <c r="G245" s="3">
        <v>142808.8591</v>
      </c>
      <c r="H245" s="3">
        <v>133817.34599999999</v>
      </c>
      <c r="I245" s="3">
        <v>127945.7507</v>
      </c>
      <c r="J245" s="3">
        <v>128550.85699999999</v>
      </c>
      <c r="K245" s="3">
        <v>127783.4369</v>
      </c>
      <c r="L245" s="3">
        <v>106845.98330000001</v>
      </c>
      <c r="M245" s="3">
        <v>84578.348499999993</v>
      </c>
      <c r="N245" s="3">
        <v>74442.59150000001</v>
      </c>
      <c r="O245" s="3">
        <v>78885.113199999993</v>
      </c>
      <c r="P245" s="3">
        <v>85714.803199999995</v>
      </c>
      <c r="Q245" s="3">
        <v>95969.166899999997</v>
      </c>
      <c r="R245" s="3">
        <v>95681.969699999987</v>
      </c>
      <c r="S245" s="3">
        <v>89284.667700000005</v>
      </c>
      <c r="T245" s="3">
        <v>84800.341700000004</v>
      </c>
      <c r="U245" s="3">
        <v>80895.981899999999</v>
      </c>
      <c r="V245" s="3">
        <v>81021.9231</v>
      </c>
      <c r="W245" s="3">
        <v>77288.862999999998</v>
      </c>
      <c r="X245" s="3">
        <v>61925.916499999999</v>
      </c>
      <c r="Y245" s="3">
        <v>51445.6564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4">
        <f t="shared" si="3"/>
        <v>2160041.3940000003</v>
      </c>
    </row>
    <row r="246" spans="1:110" x14ac:dyDescent="0.25">
      <c r="A246" s="12" t="s">
        <v>246</v>
      </c>
      <c r="B246" s="3">
        <v>1171.8</v>
      </c>
      <c r="C246" s="3">
        <v>440.62209999999999</v>
      </c>
      <c r="D246" s="3">
        <v>541.26900000000001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4">
        <f t="shared" si="3"/>
        <v>2153.6911</v>
      </c>
    </row>
    <row r="247" spans="1:110" x14ac:dyDescent="0.25">
      <c r="A247" s="12" t="s">
        <v>247</v>
      </c>
      <c r="B247" s="3">
        <v>219596.25</v>
      </c>
      <c r="C247" s="3">
        <v>205786.60939999999</v>
      </c>
      <c r="D247" s="3">
        <v>229412.2365</v>
      </c>
      <c r="E247" s="3">
        <v>7090.1777000000002</v>
      </c>
      <c r="F247" s="3">
        <v>6513.8491000000004</v>
      </c>
      <c r="G247" s="3">
        <v>5132.2398999999996</v>
      </c>
      <c r="H247" s="3">
        <v>899.20619999999997</v>
      </c>
      <c r="I247" s="3">
        <v>498.70530000000002</v>
      </c>
      <c r="J247" s="3">
        <v>867.18460000000005</v>
      </c>
      <c r="K247" s="3">
        <v>2882.1311000000001</v>
      </c>
      <c r="L247" s="3">
        <v>2207.5005999999998</v>
      </c>
      <c r="M247" s="3">
        <v>2276.2970999999998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4">
        <f t="shared" si="3"/>
        <v>683162.38750000007</v>
      </c>
    </row>
    <row r="248" spans="1:110" x14ac:dyDescent="0.25">
      <c r="A248" s="12" t="s">
        <v>248</v>
      </c>
      <c r="B248" s="3">
        <v>2684463.5993000004</v>
      </c>
      <c r="C248" s="3">
        <v>2678762.4300000002</v>
      </c>
      <c r="D248" s="3">
        <v>2805958.7988999998</v>
      </c>
      <c r="E248" s="3">
        <v>1127539.7226999998</v>
      </c>
      <c r="F248" s="3">
        <v>982832.61780000001</v>
      </c>
      <c r="G248" s="3">
        <v>752064.32960000017</v>
      </c>
      <c r="H248" s="3">
        <v>748910.29590000014</v>
      </c>
      <c r="I248" s="3">
        <v>640352.65319999994</v>
      </c>
      <c r="J248" s="3">
        <v>623319.35069999995</v>
      </c>
      <c r="K248" s="3">
        <v>610236.96580000012</v>
      </c>
      <c r="L248" s="3">
        <v>319847.4376</v>
      </c>
      <c r="M248" s="3">
        <v>296736.56429999997</v>
      </c>
      <c r="N248" s="3">
        <v>282304.19439999998</v>
      </c>
      <c r="O248" s="3">
        <v>260669.2585</v>
      </c>
      <c r="P248" s="3">
        <v>299566.09940000001</v>
      </c>
      <c r="Q248" s="3">
        <v>309977.49190000002</v>
      </c>
      <c r="R248" s="3">
        <v>319351.51569999999</v>
      </c>
      <c r="S248" s="3">
        <v>300057.35930000001</v>
      </c>
      <c r="T248" s="3">
        <v>303273.38329999999</v>
      </c>
      <c r="U248" s="3">
        <v>297258.84909999999</v>
      </c>
      <c r="V248" s="3">
        <v>286587.87849999999</v>
      </c>
      <c r="W248" s="3">
        <v>26557.748599999999</v>
      </c>
      <c r="X248" s="3">
        <v>23316.5874</v>
      </c>
      <c r="Y248" s="3">
        <v>21754.2186</v>
      </c>
      <c r="Z248" s="3">
        <v>20837.8469</v>
      </c>
      <c r="AA248" s="3">
        <v>20736.198</v>
      </c>
      <c r="AB248" s="3">
        <v>23560.8272</v>
      </c>
      <c r="AC248" s="3">
        <v>25133.5831</v>
      </c>
      <c r="AD248" s="3">
        <v>25696.6584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4">
        <f t="shared" si="3"/>
        <v>17117664.464100003</v>
      </c>
    </row>
    <row r="249" spans="1:110" x14ac:dyDescent="0.25">
      <c r="A249" s="12" t="s">
        <v>249</v>
      </c>
      <c r="B249" s="3">
        <v>51813.408200000005</v>
      </c>
      <c r="C249" s="3">
        <v>40176.525600000001</v>
      </c>
      <c r="D249" s="3">
        <v>53172.444600000003</v>
      </c>
      <c r="E249" s="3">
        <v>65515.065099999993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4">
        <f t="shared" si="3"/>
        <v>210677.44349999999</v>
      </c>
    </row>
    <row r="250" spans="1:110" x14ac:dyDescent="0.25">
      <c r="A250" s="12" t="s">
        <v>250</v>
      </c>
      <c r="B250" s="3">
        <v>25983442.5</v>
      </c>
      <c r="C250" s="3">
        <v>32257209.969700009</v>
      </c>
      <c r="D250" s="3">
        <v>28555991.824899994</v>
      </c>
      <c r="E250" s="3">
        <v>3619686.3721000003</v>
      </c>
      <c r="F250" s="3">
        <v>3491400.7203000002</v>
      </c>
      <c r="G250" s="3">
        <v>3294749.0589999994</v>
      </c>
      <c r="H250" s="3">
        <v>3162017.4137000004</v>
      </c>
      <c r="I250" s="3">
        <v>3042010.7053</v>
      </c>
      <c r="J250" s="3">
        <v>3008359.8425000003</v>
      </c>
      <c r="K250" s="3">
        <v>2980363.2158999997</v>
      </c>
      <c r="L250" s="3">
        <v>3043151.5811000001</v>
      </c>
      <c r="M250" s="3">
        <v>2604897.7137999996</v>
      </c>
      <c r="N250" s="3">
        <v>2156963.3091999996</v>
      </c>
      <c r="O250" s="3">
        <v>2028236.9455000001</v>
      </c>
      <c r="P250" s="3">
        <v>2363007.9293000004</v>
      </c>
      <c r="Q250" s="3">
        <v>242839.913</v>
      </c>
      <c r="R250" s="3">
        <v>249359.62159999998</v>
      </c>
      <c r="S250" s="3">
        <v>232632.94099999999</v>
      </c>
      <c r="T250" s="3">
        <v>232586.96779999998</v>
      </c>
      <c r="U250" s="3">
        <v>226422.38330000002</v>
      </c>
      <c r="V250" s="3">
        <v>218974.29499999998</v>
      </c>
      <c r="W250" s="3">
        <v>218556.52289999998</v>
      </c>
      <c r="X250" s="3">
        <v>184667.86410000001</v>
      </c>
      <c r="Y250" s="3">
        <v>163501.7604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828.41010000000006</v>
      </c>
      <c r="AF250" s="3">
        <v>7811.7434000000003</v>
      </c>
      <c r="AG250" s="3">
        <v>15551.0072</v>
      </c>
      <c r="AH250" s="3">
        <v>10893.0332</v>
      </c>
      <c r="AI250" s="3">
        <v>11904.583199999999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4">
        <f t="shared" si="3"/>
        <v>123608020.14850001</v>
      </c>
    </row>
    <row r="251" spans="1:110" x14ac:dyDescent="0.25">
      <c r="A251" s="12" t="s">
        <v>251</v>
      </c>
      <c r="B251" s="3">
        <v>63222</v>
      </c>
      <c r="C251" s="3">
        <v>63167.824800000002</v>
      </c>
      <c r="D251" s="3">
        <v>63078.544199999997</v>
      </c>
      <c r="E251" s="3">
        <v>62979.306299999997</v>
      </c>
      <c r="F251" s="3">
        <v>62885.064400000003</v>
      </c>
      <c r="G251" s="3">
        <v>62790.609100000001</v>
      </c>
      <c r="H251" s="3">
        <v>62696.014999999999</v>
      </c>
      <c r="I251" s="3">
        <v>62588.8753</v>
      </c>
      <c r="J251" s="3">
        <v>62478.799800000001</v>
      </c>
      <c r="K251" s="3">
        <v>62364.709300000002</v>
      </c>
      <c r="L251" s="3">
        <v>62235.275000000001</v>
      </c>
      <c r="M251" s="3">
        <v>62104.6731</v>
      </c>
      <c r="N251" s="3">
        <v>61959.051099999997</v>
      </c>
      <c r="O251" s="3">
        <v>61800.181299999997</v>
      </c>
      <c r="P251" s="3">
        <v>61650.299100000004</v>
      </c>
      <c r="Q251" s="3">
        <v>15557.3117</v>
      </c>
      <c r="R251" s="3">
        <v>15510.754999999999</v>
      </c>
      <c r="S251" s="3">
        <v>15460.548500000001</v>
      </c>
      <c r="T251" s="3">
        <v>15409.488600000001</v>
      </c>
      <c r="U251" s="3">
        <v>15353.923000000001</v>
      </c>
      <c r="V251" s="3">
        <v>15296.174300000001</v>
      </c>
      <c r="W251" s="3">
        <v>15238.7161</v>
      </c>
      <c r="X251" s="3">
        <v>15177.920700000001</v>
      </c>
      <c r="Y251" s="3">
        <v>15117.181</v>
      </c>
      <c r="Z251" s="3">
        <v>15053.3518</v>
      </c>
      <c r="AA251" s="3">
        <v>14988.6163</v>
      </c>
      <c r="AB251" s="3">
        <v>14926.4468</v>
      </c>
      <c r="AC251" s="3">
        <v>14859.7976</v>
      </c>
      <c r="AD251" s="3">
        <v>14795.353300000001</v>
      </c>
      <c r="AE251" s="3">
        <v>14727.290999999999</v>
      </c>
      <c r="AF251" s="3">
        <v>14661.336600000001</v>
      </c>
      <c r="AG251" s="3">
        <v>14593.3205</v>
      </c>
      <c r="AH251" s="3">
        <v>14524.0443</v>
      </c>
      <c r="AI251" s="3">
        <v>14457.1788</v>
      </c>
      <c r="AJ251" s="3">
        <v>14388.294900000001</v>
      </c>
      <c r="AK251" s="3">
        <v>14320.626399999999</v>
      </c>
      <c r="AL251" s="3">
        <v>14250.575999999999</v>
      </c>
      <c r="AM251" s="3">
        <v>14180.302600000001</v>
      </c>
      <c r="AN251" s="3">
        <v>14116.0342</v>
      </c>
      <c r="AO251" s="3">
        <v>14045.689</v>
      </c>
      <c r="AP251" s="3">
        <v>13978.318600000001</v>
      </c>
      <c r="AQ251" s="3">
        <v>13907.972299999999</v>
      </c>
      <c r="AR251" s="3">
        <v>13840.209199999999</v>
      </c>
      <c r="AS251" s="3">
        <v>13770.512199999999</v>
      </c>
      <c r="AT251" s="3">
        <v>13700.1929</v>
      </c>
      <c r="AU251" s="3">
        <v>13632.243700000001</v>
      </c>
      <c r="AV251" s="3">
        <v>13562.815500000001</v>
      </c>
      <c r="AW251" s="3">
        <v>13495.138300000001</v>
      </c>
      <c r="AX251" s="3">
        <v>13425.039500000001</v>
      </c>
      <c r="AY251" s="3">
        <v>13355.0663</v>
      </c>
      <c r="AZ251" s="3">
        <v>13291.478499999999</v>
      </c>
      <c r="BA251" s="3">
        <v>13222.304</v>
      </c>
      <c r="BB251" s="3">
        <v>13157.932699999999</v>
      </c>
      <c r="BC251" s="3">
        <v>13091.1371</v>
      </c>
      <c r="BD251" s="3">
        <v>13026.2338</v>
      </c>
      <c r="BE251" s="3">
        <v>12958.903700000001</v>
      </c>
      <c r="BF251" s="3">
        <v>12891.313599999999</v>
      </c>
      <c r="BG251" s="3">
        <v>12825.663699999999</v>
      </c>
      <c r="BH251" s="3">
        <v>12757.5849</v>
      </c>
      <c r="BI251" s="3">
        <v>12691.476699999999</v>
      </c>
      <c r="BJ251" s="3">
        <v>12622.9395</v>
      </c>
      <c r="BK251" s="3">
        <v>12557.1391</v>
      </c>
      <c r="BL251" s="3">
        <v>12500.4599</v>
      </c>
      <c r="BM251" s="3">
        <v>12437.6414</v>
      </c>
      <c r="BN251" s="3">
        <v>12376.7865</v>
      </c>
      <c r="BO251" s="3">
        <v>12313.842500000001</v>
      </c>
      <c r="BP251" s="3">
        <v>12252.8742</v>
      </c>
      <c r="BQ251" s="3">
        <v>12189.821099999999</v>
      </c>
      <c r="BR251" s="3">
        <v>12126.718800000001</v>
      </c>
      <c r="BS251" s="3">
        <v>12065.609200000001</v>
      </c>
      <c r="BT251" s="3">
        <v>12002.4223</v>
      </c>
      <c r="BU251" s="3">
        <v>11941.238600000001</v>
      </c>
      <c r="BV251" s="3">
        <v>11877.9833</v>
      </c>
      <c r="BW251" s="3">
        <v>11814.699199999999</v>
      </c>
      <c r="BX251" s="3">
        <v>11755.4755</v>
      </c>
      <c r="BY251" s="3">
        <v>11692.1474</v>
      </c>
      <c r="BZ251" s="3">
        <v>11630.8462</v>
      </c>
      <c r="CA251" s="3">
        <v>11567.4889</v>
      </c>
      <c r="CB251" s="3">
        <v>11506.1669</v>
      </c>
      <c r="CC251" s="3">
        <v>11442.796</v>
      </c>
      <c r="CD251" s="3">
        <v>11379.4241</v>
      </c>
      <c r="CE251" s="3">
        <v>11318.099099999999</v>
      </c>
      <c r="CF251" s="3">
        <v>11254.7366</v>
      </c>
      <c r="CG251" s="3">
        <v>11193.428</v>
      </c>
      <c r="CH251" s="3">
        <v>11130.09</v>
      </c>
      <c r="CI251" s="3">
        <v>11068.9238</v>
      </c>
      <c r="CJ251" s="3">
        <v>11016.817300000001</v>
      </c>
      <c r="CK251" s="3">
        <v>10959.218999999999</v>
      </c>
      <c r="CL251" s="3">
        <v>10903.571400000001</v>
      </c>
      <c r="CM251" s="3">
        <v>10846.1661</v>
      </c>
      <c r="CN251" s="3">
        <v>10790.708199999999</v>
      </c>
      <c r="CO251" s="3">
        <v>10733.502200000001</v>
      </c>
      <c r="CP251" s="3">
        <v>10676.3999</v>
      </c>
      <c r="CQ251" s="3">
        <v>10621.239799999999</v>
      </c>
      <c r="CR251" s="3">
        <v>10564.3462</v>
      </c>
      <c r="CS251" s="3">
        <v>10509.391</v>
      </c>
      <c r="CT251" s="3">
        <v>10452.712</v>
      </c>
      <c r="CU251" s="3">
        <v>10396.1445</v>
      </c>
      <c r="CV251" s="3">
        <v>10345.1482</v>
      </c>
      <c r="CW251" s="3">
        <v>10288.796899999999</v>
      </c>
      <c r="CX251" s="3">
        <v>10234.373600000001</v>
      </c>
      <c r="CY251" s="3">
        <v>10178.2515</v>
      </c>
      <c r="CZ251" s="3">
        <v>10124.052799999999</v>
      </c>
      <c r="DA251" s="3">
        <v>10068.1656</v>
      </c>
      <c r="DB251" s="3">
        <v>10012.4</v>
      </c>
      <c r="DC251" s="3">
        <v>9958.5501999999997</v>
      </c>
      <c r="DD251" s="3">
        <v>9903.0277999999998</v>
      </c>
      <c r="DE251" s="3">
        <v>9849.4161000000004</v>
      </c>
      <c r="DF251" s="4">
        <f t="shared" si="3"/>
        <v>2113045.2423999999</v>
      </c>
    </row>
    <row r="252" spans="1:110" x14ac:dyDescent="0.25">
      <c r="A252" s="12" t="s">
        <v>252</v>
      </c>
      <c r="B252" s="3">
        <v>2693125</v>
      </c>
      <c r="C252" s="3">
        <v>1741646.297</v>
      </c>
      <c r="D252" s="3">
        <v>1970683.1936999999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4">
        <f t="shared" si="3"/>
        <v>6405454.4907</v>
      </c>
    </row>
    <row r="253" spans="1:110" x14ac:dyDescent="0.25">
      <c r="A253" s="12" t="s">
        <v>253</v>
      </c>
      <c r="B253" s="3">
        <v>13928672</v>
      </c>
      <c r="C253" s="3">
        <v>13547767.311000001</v>
      </c>
      <c r="D253" s="3">
        <v>12483067.9091</v>
      </c>
      <c r="E253" s="3">
        <v>1032577.9135000001</v>
      </c>
      <c r="F253" s="3">
        <v>1012888.8835</v>
      </c>
      <c r="G253" s="3">
        <v>931904.52879999997</v>
      </c>
      <c r="H253" s="3">
        <v>838456.7093000001</v>
      </c>
      <c r="I253" s="3">
        <v>800840.90529999998</v>
      </c>
      <c r="J253" s="3">
        <v>775197.83690000023</v>
      </c>
      <c r="K253" s="3">
        <v>827818.37229999993</v>
      </c>
      <c r="L253" s="3">
        <v>401260.11959999998</v>
      </c>
      <c r="M253" s="3">
        <v>256589.68789999999</v>
      </c>
      <c r="N253" s="3">
        <v>5395.6178</v>
      </c>
      <c r="O253" s="3">
        <v>6240.4282999999996</v>
      </c>
      <c r="P253" s="3">
        <v>9431.5537999999997</v>
      </c>
      <c r="Q253" s="3">
        <v>13651.5411</v>
      </c>
      <c r="R253" s="3">
        <v>14064.3771</v>
      </c>
      <c r="S253" s="3">
        <v>11827.319600000001</v>
      </c>
      <c r="T253" s="3">
        <v>10927.2536</v>
      </c>
      <c r="U253" s="3">
        <v>9816.9145000000008</v>
      </c>
      <c r="V253" s="3">
        <v>9464.5077999999994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4">
        <f t="shared" si="3"/>
        <v>46927861.690800004</v>
      </c>
    </row>
    <row r="254" spans="1:110" x14ac:dyDescent="0.25">
      <c r="A254" s="12" t="s">
        <v>254</v>
      </c>
      <c r="B254" s="3">
        <v>113925</v>
      </c>
      <c r="C254" s="3">
        <v>39362.241399999999</v>
      </c>
      <c r="D254" s="3">
        <v>39079.623500000002</v>
      </c>
      <c r="E254" s="3">
        <v>47696.200499999999</v>
      </c>
      <c r="F254" s="3">
        <v>64860.977599999998</v>
      </c>
      <c r="G254" s="3">
        <v>77274.103099999993</v>
      </c>
      <c r="H254" s="3">
        <v>97483.169800000003</v>
      </c>
      <c r="I254" s="3">
        <v>108057.9281</v>
      </c>
      <c r="J254" s="3">
        <v>101897.9002</v>
      </c>
      <c r="K254" s="3">
        <v>102319.47500000001</v>
      </c>
      <c r="L254" s="3">
        <v>134472.96419999999</v>
      </c>
      <c r="M254" s="3">
        <v>176393.9908</v>
      </c>
      <c r="N254" s="3">
        <v>194482.25039999999</v>
      </c>
      <c r="O254" s="3">
        <v>168122.06479999999</v>
      </c>
      <c r="P254" s="3">
        <v>175103.44630000001</v>
      </c>
      <c r="Q254" s="3">
        <v>152121.3389</v>
      </c>
      <c r="R254" s="3">
        <v>156721.63759999999</v>
      </c>
      <c r="S254" s="3">
        <v>162335.75940000001</v>
      </c>
      <c r="T254" s="3">
        <v>175030.12030000001</v>
      </c>
      <c r="U254" s="3">
        <v>181166.69529999999</v>
      </c>
      <c r="V254" s="3">
        <v>173157.47289999999</v>
      </c>
      <c r="W254" s="3">
        <v>183424.13930000001</v>
      </c>
      <c r="X254" s="3">
        <v>198413.36850000001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4">
        <f t="shared" si="3"/>
        <v>3022901.8679</v>
      </c>
    </row>
    <row r="255" spans="1:110" x14ac:dyDescent="0.25">
      <c r="A255" s="12" t="s">
        <v>255</v>
      </c>
      <c r="B255" s="3">
        <v>19300</v>
      </c>
      <c r="C255" s="3">
        <v>24558.937400000003</v>
      </c>
      <c r="D255" s="3">
        <v>24883.409200000002</v>
      </c>
      <c r="E255" s="3">
        <v>17303.320899999999</v>
      </c>
      <c r="F255" s="3">
        <v>16630.892400000001</v>
      </c>
      <c r="G255" s="3">
        <v>16010.006299999999</v>
      </c>
      <c r="H255" s="3">
        <v>15341.295</v>
      </c>
      <c r="I255" s="3">
        <v>14869.5851</v>
      </c>
      <c r="J255" s="3">
        <v>14863.198700000001</v>
      </c>
      <c r="K255" s="3">
        <v>14619.0407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4">
        <f t="shared" si="3"/>
        <v>178379.68570000003</v>
      </c>
    </row>
    <row r="256" spans="1:110" x14ac:dyDescent="0.25">
      <c r="A256" s="12" t="s">
        <v>256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88225.643299999996</v>
      </c>
      <c r="O256" s="3">
        <v>82932.007500000007</v>
      </c>
      <c r="P256" s="3">
        <v>97943.058399999994</v>
      </c>
      <c r="Q256" s="3">
        <v>119888.5336</v>
      </c>
      <c r="R256" s="3">
        <v>123514.08070000001</v>
      </c>
      <c r="S256" s="3">
        <v>114794.5727</v>
      </c>
      <c r="T256" s="3">
        <v>115094.43309999999</v>
      </c>
      <c r="U256" s="3">
        <v>112002.0702</v>
      </c>
      <c r="V256" s="3">
        <v>107981.4304</v>
      </c>
      <c r="W256" s="3">
        <v>108061.5453</v>
      </c>
      <c r="X256" s="3">
        <v>72910.936700000006</v>
      </c>
      <c r="Y256" s="3">
        <v>61947.373099999997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4">
        <f t="shared" si="3"/>
        <v>1205295.6849999998</v>
      </c>
    </row>
    <row r="257" spans="1:110" x14ac:dyDescent="0.25">
      <c r="A257" s="12" t="s">
        <v>257</v>
      </c>
      <c r="B257" s="3">
        <v>379.75</v>
      </c>
      <c r="C257" s="3">
        <v>342.70609999999999</v>
      </c>
      <c r="D257" s="3">
        <v>378.88830000000002</v>
      </c>
      <c r="E257" s="3">
        <v>183.0446</v>
      </c>
      <c r="F257" s="3">
        <v>188.8631</v>
      </c>
      <c r="G257" s="3">
        <v>182.49619999999999</v>
      </c>
      <c r="H257" s="3">
        <v>188.2953</v>
      </c>
      <c r="I257" s="3">
        <v>187.9735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4">
        <f t="shared" si="3"/>
        <v>2032.0171</v>
      </c>
    </row>
    <row r="258" spans="1:110" x14ac:dyDescent="0.25">
      <c r="A258" s="12" t="s">
        <v>258</v>
      </c>
      <c r="B258" s="3">
        <v>36580</v>
      </c>
      <c r="C258" s="3">
        <v>27871.096699999998</v>
      </c>
      <c r="D258" s="3">
        <v>22417.043299999998</v>
      </c>
      <c r="E258" s="3">
        <v>14701.0987</v>
      </c>
      <c r="F258" s="3">
        <v>13815.527</v>
      </c>
      <c r="G258" s="3">
        <v>12962.444100000001</v>
      </c>
      <c r="H258" s="3">
        <v>14481.3693</v>
      </c>
      <c r="I258" s="3">
        <v>13800.326300000001</v>
      </c>
      <c r="J258" s="3">
        <v>13225.6775</v>
      </c>
      <c r="K258" s="3">
        <v>14943.5056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4">
        <f t="shared" si="3"/>
        <v>184798.08849999998</v>
      </c>
    </row>
    <row r="259" spans="1:110" x14ac:dyDescent="0.25">
      <c r="A259" s="12" t="s">
        <v>259</v>
      </c>
      <c r="B259" s="3">
        <v>411525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4">
        <f t="shared" ref="DF259:DF322" si="4">SUM(B259:DE259)</f>
        <v>411525</v>
      </c>
    </row>
    <row r="260" spans="1:110" x14ac:dyDescent="0.25">
      <c r="A260" s="12" t="s">
        <v>260</v>
      </c>
      <c r="B260" s="3">
        <v>109272678.42909999</v>
      </c>
      <c r="C260" s="3">
        <v>114883967.06540002</v>
      </c>
      <c r="D260" s="3">
        <v>125273242.71440005</v>
      </c>
      <c r="E260" s="3">
        <v>33131908.827699997</v>
      </c>
      <c r="F260" s="3">
        <v>30754839.696599998</v>
      </c>
      <c r="G260" s="3">
        <v>30515130.219099998</v>
      </c>
      <c r="H260" s="3">
        <v>33075923.426700003</v>
      </c>
      <c r="I260" s="3">
        <v>30737130.019900009</v>
      </c>
      <c r="J260" s="3">
        <v>25564864.899099998</v>
      </c>
      <c r="K260" s="3">
        <v>26617050.555799998</v>
      </c>
      <c r="L260" s="3">
        <v>14694274.114399999</v>
      </c>
      <c r="M260" s="3">
        <v>12483334.815999998</v>
      </c>
      <c r="N260" s="3">
        <v>6467005.6031999998</v>
      </c>
      <c r="O260" s="3">
        <v>6124324.4571999982</v>
      </c>
      <c r="P260" s="3">
        <v>6906708.0106000006</v>
      </c>
      <c r="Q260" s="3">
        <v>5713203.9629999995</v>
      </c>
      <c r="R260" s="3">
        <v>6475037.3680999996</v>
      </c>
      <c r="S260" s="3">
        <v>6078677.0066999998</v>
      </c>
      <c r="T260" s="3">
        <v>6443701.5570999999</v>
      </c>
      <c r="U260" s="3">
        <v>6237524.0247000009</v>
      </c>
      <c r="V260" s="3">
        <v>5626195.8037999999</v>
      </c>
      <c r="W260" s="3">
        <v>4826672.8267999999</v>
      </c>
      <c r="X260" s="3">
        <v>4122373.5433999998</v>
      </c>
      <c r="Y260" s="3">
        <v>3461049.2926000003</v>
      </c>
      <c r="Z260" s="3">
        <v>1751325.2982999999</v>
      </c>
      <c r="AA260" s="3">
        <v>1793298.9497</v>
      </c>
      <c r="AB260" s="3">
        <v>2058716.1777000001</v>
      </c>
      <c r="AC260" s="3">
        <v>1688398.0709000002</v>
      </c>
      <c r="AD260" s="3">
        <v>1712994.4464000002</v>
      </c>
      <c r="AE260" s="3">
        <v>2447224.7327000005</v>
      </c>
      <c r="AF260" s="3">
        <v>2270743.2296000002</v>
      </c>
      <c r="AG260" s="3">
        <v>2106830.8455999997</v>
      </c>
      <c r="AH260" s="3">
        <v>1449272.6812</v>
      </c>
      <c r="AI260" s="3">
        <v>1478562.7859999998</v>
      </c>
      <c r="AJ260" s="3">
        <v>1393236.5830999999</v>
      </c>
      <c r="AK260" s="3">
        <v>1227255.3023999999</v>
      </c>
      <c r="AL260" s="3">
        <v>645150.29409999994</v>
      </c>
      <c r="AM260" s="3">
        <v>685063.71230000001</v>
      </c>
      <c r="AN260" s="3">
        <v>853975.95449999999</v>
      </c>
      <c r="AO260" s="3">
        <v>791277.05690000008</v>
      </c>
      <c r="AP260" s="3">
        <v>806907.18</v>
      </c>
      <c r="AQ260" s="3">
        <v>755680.98529999994</v>
      </c>
      <c r="AR260" s="3">
        <v>752691.12930000015</v>
      </c>
      <c r="AS260" s="3">
        <v>723339.18680000002</v>
      </c>
      <c r="AT260" s="3">
        <v>711125.63799999992</v>
      </c>
      <c r="AU260" s="3">
        <v>704041.48809999996</v>
      </c>
      <c r="AV260" s="3">
        <v>620583.57719999994</v>
      </c>
      <c r="AW260" s="3">
        <v>571961.91740000003</v>
      </c>
      <c r="AX260" s="3">
        <v>470149.07699999999</v>
      </c>
      <c r="AY260" s="3">
        <v>435291.6923</v>
      </c>
      <c r="AZ260" s="3">
        <v>492511.58160000003</v>
      </c>
      <c r="BA260" s="3">
        <v>614217.33939999994</v>
      </c>
      <c r="BB260" s="3">
        <v>634405.61270000006</v>
      </c>
      <c r="BC260" s="3">
        <v>623097.21409999998</v>
      </c>
      <c r="BD260" s="3">
        <v>653041.73699999996</v>
      </c>
      <c r="BE260" s="3">
        <v>663475.62060000014</v>
      </c>
      <c r="BF260" s="3">
        <v>631472.93900000001</v>
      </c>
      <c r="BG260" s="3">
        <v>650441.5085</v>
      </c>
      <c r="BH260" s="3">
        <v>660803.02910000004</v>
      </c>
      <c r="BI260" s="3">
        <v>712487.60349999985</v>
      </c>
      <c r="BJ260" s="3">
        <v>696411.51780000003</v>
      </c>
      <c r="BK260" s="3">
        <v>637824.18599999999</v>
      </c>
      <c r="BL260" s="3">
        <v>715084.90340000007</v>
      </c>
      <c r="BM260" s="3">
        <v>708362.54359999998</v>
      </c>
      <c r="BN260" s="3">
        <v>727074.32339999999</v>
      </c>
      <c r="BO260" s="3">
        <v>694269.83159999992</v>
      </c>
      <c r="BP260" s="3">
        <v>708043.8200999999</v>
      </c>
      <c r="BQ260" s="3">
        <v>697905.34909999999</v>
      </c>
      <c r="BR260" s="3">
        <v>675306.65260000003</v>
      </c>
      <c r="BS260" s="3">
        <v>693715.97039999999</v>
      </c>
      <c r="BT260" s="3">
        <v>651506.48670000001</v>
      </c>
      <c r="BU260" s="3">
        <v>654174.63769999996</v>
      </c>
      <c r="BV260" s="3">
        <v>624243.69839999999</v>
      </c>
      <c r="BW260" s="3">
        <v>578181.83990000002</v>
      </c>
      <c r="BX260" s="3">
        <v>614958.31310000003</v>
      </c>
      <c r="BY260" s="3">
        <v>591914.96369999996</v>
      </c>
      <c r="BZ260" s="3">
        <v>608438.64029999997</v>
      </c>
      <c r="CA260" s="3">
        <v>585604.12609999999</v>
      </c>
      <c r="CB260" s="3">
        <v>601916.35849999997</v>
      </c>
      <c r="CC260" s="3">
        <v>598601.26760000002</v>
      </c>
      <c r="CD260" s="3">
        <v>576083.34389999998</v>
      </c>
      <c r="CE260" s="3">
        <v>592078.05859999999</v>
      </c>
      <c r="CF260" s="3">
        <v>569771.03830000001</v>
      </c>
      <c r="CG260" s="3">
        <v>609954.37809999997</v>
      </c>
      <c r="CH260" s="3">
        <v>636154.20620000002</v>
      </c>
      <c r="CI260" s="3">
        <v>523006.64730000001</v>
      </c>
      <c r="CJ260" s="3">
        <v>576317.255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4">
        <f t="shared" si="4"/>
        <v>709874774.77710021</v>
      </c>
    </row>
    <row r="261" spans="1:110" x14ac:dyDescent="0.25">
      <c r="A261" s="12" t="s">
        <v>261</v>
      </c>
      <c r="B261" s="3">
        <v>270240.0290000001</v>
      </c>
      <c r="C261" s="3">
        <v>260596.53029999998</v>
      </c>
      <c r="D261" s="3">
        <v>298703.2083</v>
      </c>
      <c r="E261" s="3">
        <v>270308.38420000003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82690.684300000052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4">
        <f t="shared" si="4"/>
        <v>1182538.8361000002</v>
      </c>
    </row>
    <row r="262" spans="1:110" x14ac:dyDescent="0.25">
      <c r="A262" s="12" t="s">
        <v>262</v>
      </c>
      <c r="B262" s="3">
        <v>705.25</v>
      </c>
      <c r="C262" s="3">
        <v>636.45420000000001</v>
      </c>
      <c r="D262" s="3">
        <v>703.64970000000005</v>
      </c>
      <c r="E262" s="3">
        <v>339.94</v>
      </c>
      <c r="F262" s="3">
        <v>350.7457</v>
      </c>
      <c r="G262" s="3">
        <v>338.92149999999998</v>
      </c>
      <c r="H262" s="3">
        <v>349.69130000000001</v>
      </c>
      <c r="I262" s="3">
        <v>349.09370000000001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4">
        <f t="shared" si="4"/>
        <v>3773.7460999999998</v>
      </c>
    </row>
    <row r="263" spans="1:110" x14ac:dyDescent="0.25">
      <c r="A263" s="12" t="s">
        <v>263</v>
      </c>
      <c r="B263" s="3">
        <v>2512550</v>
      </c>
      <c r="C263" s="3">
        <v>2225491.3326000003</v>
      </c>
      <c r="D263" s="3">
        <v>2468186.7511999998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4">
        <f t="shared" si="4"/>
        <v>7206228.0838000001</v>
      </c>
    </row>
    <row r="264" spans="1:110" x14ac:dyDescent="0.25">
      <c r="A264" s="12" t="s">
        <v>264</v>
      </c>
      <c r="B264" s="3">
        <v>21176.965</v>
      </c>
      <c r="C264" s="3">
        <v>20461.415400000002</v>
      </c>
      <c r="D264" s="3">
        <v>23197.259399999999</v>
      </c>
      <c r="E264" s="3">
        <v>29137.731400000001</v>
      </c>
      <c r="F264" s="3">
        <v>37208.652900000001</v>
      </c>
      <c r="G264" s="3">
        <v>35588.511200000001</v>
      </c>
      <c r="H264" s="3">
        <v>17411.9388</v>
      </c>
      <c r="I264" s="3">
        <v>16936.690399999999</v>
      </c>
      <c r="J264" s="3">
        <v>16556.076699999998</v>
      </c>
      <c r="K264" s="3">
        <v>16818.817200000001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4">
        <f t="shared" si="4"/>
        <v>234494.05840000001</v>
      </c>
    </row>
    <row r="265" spans="1:110" x14ac:dyDescent="0.25">
      <c r="A265" s="12" t="s">
        <v>265</v>
      </c>
      <c r="B265" s="3">
        <v>110079.10900000001</v>
      </c>
      <c r="C265" s="3">
        <v>110790.68830000001</v>
      </c>
      <c r="D265" s="3">
        <v>113229.13840000001</v>
      </c>
      <c r="E265" s="3">
        <v>944.63729999999998</v>
      </c>
      <c r="F265" s="3">
        <v>1016.0834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4">
        <f t="shared" si="4"/>
        <v>336059.65640000004</v>
      </c>
    </row>
    <row r="266" spans="1:110" x14ac:dyDescent="0.25">
      <c r="A266" s="12" t="s">
        <v>266</v>
      </c>
      <c r="B266" s="3">
        <v>122700</v>
      </c>
      <c r="C266" s="3">
        <v>308435.47379999998</v>
      </c>
      <c r="D266" s="3">
        <v>313387.28210000001</v>
      </c>
      <c r="E266" s="3">
        <v>303928.79639999999</v>
      </c>
      <c r="F266" s="3">
        <v>284077.92229999998</v>
      </c>
      <c r="G266" s="3">
        <v>265774.05040000001</v>
      </c>
      <c r="H266" s="3">
        <v>246035.89420000001</v>
      </c>
      <c r="I266" s="3">
        <v>232250.64300000001</v>
      </c>
      <c r="J266" s="3">
        <v>232435.1287</v>
      </c>
      <c r="K266" s="3">
        <v>225500.18280000001</v>
      </c>
      <c r="L266" s="3">
        <v>164492.01949999999</v>
      </c>
      <c r="M266" s="3">
        <v>0</v>
      </c>
      <c r="N266" s="3">
        <v>71349.147100000002</v>
      </c>
      <c r="O266" s="3">
        <v>71368.055999999997</v>
      </c>
      <c r="P266" s="3">
        <v>89403.270199999999</v>
      </c>
      <c r="Q266" s="3">
        <v>103115.8069</v>
      </c>
      <c r="R266" s="3">
        <v>106234.1302</v>
      </c>
      <c r="S266" s="3">
        <v>91313.864700000006</v>
      </c>
      <c r="T266" s="3">
        <v>86208.865300000005</v>
      </c>
      <c r="U266" s="3">
        <v>79130.280700000003</v>
      </c>
      <c r="V266" s="3">
        <v>77795.386400000003</v>
      </c>
      <c r="W266" s="3">
        <v>74919.718900000007</v>
      </c>
      <c r="X266" s="3">
        <v>50599.393199999999</v>
      </c>
      <c r="Y266" s="3">
        <v>26140.912799999998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4">
        <f t="shared" si="4"/>
        <v>3626596.2256000005</v>
      </c>
    </row>
    <row r="267" spans="1:110" x14ac:dyDescent="0.25">
      <c r="A267" s="12" t="s">
        <v>267</v>
      </c>
      <c r="B267" s="3">
        <v>1941092.5</v>
      </c>
      <c r="C267" s="3">
        <v>2302375.3938000002</v>
      </c>
      <c r="D267" s="3">
        <v>2666622.9597</v>
      </c>
      <c r="E267" s="3">
        <v>2109720.0965999998</v>
      </c>
      <c r="F267" s="3">
        <v>2071326.9164999998</v>
      </c>
      <c r="G267" s="3">
        <v>1910971.0403</v>
      </c>
      <c r="H267" s="3">
        <v>1866763.8780999999</v>
      </c>
      <c r="I267" s="3">
        <v>1792294.8438999997</v>
      </c>
      <c r="J267" s="3">
        <v>1736049.2799</v>
      </c>
      <c r="K267" s="3">
        <v>1754309.548</v>
      </c>
      <c r="L267" s="3">
        <v>1382924.0792999999</v>
      </c>
      <c r="M267" s="3">
        <v>1115162.0881999999</v>
      </c>
      <c r="N267" s="3">
        <v>190790.9915</v>
      </c>
      <c r="O267" s="3">
        <v>183381.00679999997</v>
      </c>
      <c r="P267" s="3">
        <v>223697.10879999999</v>
      </c>
      <c r="Q267" s="3">
        <v>253778.64780000001</v>
      </c>
      <c r="R267" s="3">
        <v>261453.16339999999</v>
      </c>
      <c r="S267" s="3">
        <v>237705.93349999998</v>
      </c>
      <c r="T267" s="3">
        <v>234368.69</v>
      </c>
      <c r="U267" s="3">
        <v>224599.10500000001</v>
      </c>
      <c r="V267" s="3">
        <v>216536.46720000001</v>
      </c>
      <c r="W267" s="3">
        <v>212580.08900000001</v>
      </c>
      <c r="X267" s="3">
        <v>160506.5116</v>
      </c>
      <c r="Y267" s="3">
        <v>121551.58319999999</v>
      </c>
      <c r="Z267" s="3">
        <v>150204.2262</v>
      </c>
      <c r="AA267" s="3">
        <v>165717.88939999999</v>
      </c>
      <c r="AB267" s="3">
        <v>205331.93340000001</v>
      </c>
      <c r="AC267" s="3">
        <v>245186.6612</v>
      </c>
      <c r="AD267" s="3">
        <v>249107.5141</v>
      </c>
      <c r="AE267" s="3">
        <v>226155.96170000001</v>
      </c>
      <c r="AF267" s="3">
        <v>218728.81529999999</v>
      </c>
      <c r="AG267" s="3">
        <v>202163.09359999999</v>
      </c>
      <c r="AH267" s="3">
        <v>202882.74359999999</v>
      </c>
      <c r="AI267" s="3">
        <v>207279.8015</v>
      </c>
      <c r="AJ267" s="3">
        <v>160519.41519999999</v>
      </c>
      <c r="AK267" s="3">
        <v>127632.5824</v>
      </c>
      <c r="AL267" s="3">
        <v>138052.4547</v>
      </c>
      <c r="AM267" s="3">
        <v>135244.636</v>
      </c>
      <c r="AN267" s="3">
        <v>176406.31450000001</v>
      </c>
      <c r="AO267" s="3">
        <v>214635.68489999999</v>
      </c>
      <c r="AP267" s="3">
        <v>217747.2586</v>
      </c>
      <c r="AQ267" s="3">
        <v>196623.95910000001</v>
      </c>
      <c r="AR267" s="3">
        <v>189048.60810000001</v>
      </c>
      <c r="AS267" s="3">
        <v>173422.38819999999</v>
      </c>
      <c r="AT267" s="3">
        <v>174677.4596</v>
      </c>
      <c r="AU267" s="3">
        <v>178284.18770000001</v>
      </c>
      <c r="AV267" s="3">
        <v>134780.4791</v>
      </c>
      <c r="AW267" s="3">
        <v>130734.1525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4">
        <f t="shared" si="4"/>
        <v>29591130.142700013</v>
      </c>
    </row>
    <row r="268" spans="1:110" x14ac:dyDescent="0.25">
      <c r="A268" s="12" t="s">
        <v>268</v>
      </c>
      <c r="B268" s="3">
        <v>307578369.93079996</v>
      </c>
      <c r="C268" s="3">
        <v>294617801.43859977</v>
      </c>
      <c r="D268" s="3">
        <v>329589779.34399992</v>
      </c>
      <c r="E268" s="3">
        <v>97357769.869299978</v>
      </c>
      <c r="F268" s="3">
        <v>99250756.835899994</v>
      </c>
      <c r="G268" s="3">
        <v>88398805.492899999</v>
      </c>
      <c r="H268" s="3">
        <v>77845818.184100002</v>
      </c>
      <c r="I268" s="3">
        <v>78199950.539499968</v>
      </c>
      <c r="J268" s="3">
        <v>76415324.014400005</v>
      </c>
      <c r="K268" s="3">
        <v>75731951.090199992</v>
      </c>
      <c r="L268" s="3">
        <v>60286217.28930001</v>
      </c>
      <c r="M268" s="3">
        <v>41397671.513800018</v>
      </c>
      <c r="N268" s="3">
        <v>17410260.142200001</v>
      </c>
      <c r="O268" s="3">
        <v>11994680.9109</v>
      </c>
      <c r="P268" s="3">
        <v>14147338.496599998</v>
      </c>
      <c r="Q268" s="3">
        <v>9061598.7731999997</v>
      </c>
      <c r="R268" s="3">
        <v>11693531.767999999</v>
      </c>
      <c r="S268" s="3">
        <v>8532627.7854000013</v>
      </c>
      <c r="T268" s="3">
        <v>8169285.0830999985</v>
      </c>
      <c r="U268" s="3">
        <v>7854159.4257000023</v>
      </c>
      <c r="V268" s="3">
        <v>7600792.7086000005</v>
      </c>
      <c r="W268" s="3">
        <v>7447168.0793000013</v>
      </c>
      <c r="X268" s="3">
        <v>5274858.7048000004</v>
      </c>
      <c r="Y268" s="3">
        <v>4212459.1947999997</v>
      </c>
      <c r="Z268" s="3">
        <v>3007242.2006999999</v>
      </c>
      <c r="AA268" s="3">
        <v>2998103.8377999999</v>
      </c>
      <c r="AB268" s="3">
        <v>3412669.6758000008</v>
      </c>
      <c r="AC268" s="3">
        <v>3195959.37</v>
      </c>
      <c r="AD268" s="3">
        <v>3265307.8880999996</v>
      </c>
      <c r="AE268" s="3">
        <v>3045339.1376999998</v>
      </c>
      <c r="AF268" s="3">
        <v>3031844.1381999999</v>
      </c>
      <c r="AG268" s="3">
        <v>2905034.1743999999</v>
      </c>
      <c r="AH268" s="3">
        <v>2857208.5707</v>
      </c>
      <c r="AI268" s="3">
        <v>2929267.2660000003</v>
      </c>
      <c r="AJ268" s="3">
        <v>2549594.6198</v>
      </c>
      <c r="AK268" s="3">
        <v>2374052.1795999999</v>
      </c>
      <c r="AL268" s="3">
        <v>841830.50909999991</v>
      </c>
      <c r="AM268" s="3">
        <v>740588.45970000001</v>
      </c>
      <c r="AN268" s="3">
        <v>808804.64530000009</v>
      </c>
      <c r="AO268" s="3">
        <v>795227.40700000001</v>
      </c>
      <c r="AP268" s="3">
        <v>816285.75809999998</v>
      </c>
      <c r="AQ268" s="3">
        <v>779585.31259999995</v>
      </c>
      <c r="AR268" s="3">
        <v>643904.92220000003</v>
      </c>
      <c r="AS268" s="3">
        <v>640995.82720000006</v>
      </c>
      <c r="AT268" s="3">
        <v>616187.5824999999</v>
      </c>
      <c r="AU268" s="3">
        <v>634378.59250000003</v>
      </c>
      <c r="AV268" s="3">
        <v>636498.69359999988</v>
      </c>
      <c r="AW268" s="3">
        <v>694177.26410000003</v>
      </c>
      <c r="AX268" s="3">
        <v>1919843.5716000001</v>
      </c>
      <c r="AY268" s="3">
        <v>247152.19559999998</v>
      </c>
      <c r="AZ268" s="3">
        <v>348942.84619999997</v>
      </c>
      <c r="BA268" s="3">
        <v>472284.17020000005</v>
      </c>
      <c r="BB268" s="3">
        <v>477238.21860000002</v>
      </c>
      <c r="BC268" s="3">
        <v>422680.08789999998</v>
      </c>
      <c r="BD268" s="3">
        <v>397503.66599999997</v>
      </c>
      <c r="BE268" s="3">
        <v>354021.05009999999</v>
      </c>
      <c r="BF268" s="3">
        <v>362568.19460000005</v>
      </c>
      <c r="BG268" s="3">
        <v>369018.39160000003</v>
      </c>
      <c r="BH268" s="3">
        <v>244586.82250000001</v>
      </c>
      <c r="BI268" s="3">
        <v>185434.37270000001</v>
      </c>
      <c r="BJ268" s="3">
        <v>1765949.2383999999</v>
      </c>
      <c r="BK268" s="3">
        <v>164812.45119999998</v>
      </c>
      <c r="BL268" s="3">
        <v>205866.94930000001</v>
      </c>
      <c r="BM268" s="3">
        <v>247198.12219999998</v>
      </c>
      <c r="BN268" s="3">
        <v>251550.45020000002</v>
      </c>
      <c r="BO268" s="3">
        <v>230653.66199999998</v>
      </c>
      <c r="BP268" s="3">
        <v>225529.46489999999</v>
      </c>
      <c r="BQ268" s="3">
        <v>211379.1159</v>
      </c>
      <c r="BR268" s="3">
        <v>210322.77899999998</v>
      </c>
      <c r="BS268" s="3">
        <v>215069.48360000001</v>
      </c>
      <c r="BT268" s="3">
        <v>165408.38260000001</v>
      </c>
      <c r="BU268" s="3">
        <v>138816.89919999999</v>
      </c>
      <c r="BV268" s="3">
        <v>8296103.1705999998</v>
      </c>
      <c r="BW268" s="3">
        <v>235555.5644</v>
      </c>
      <c r="BX268" s="3">
        <v>227762.3382</v>
      </c>
      <c r="BY268" s="3">
        <v>190728.15500000003</v>
      </c>
      <c r="BZ268" s="3">
        <v>198531.27490000002</v>
      </c>
      <c r="CA268" s="3">
        <v>201924.97830000002</v>
      </c>
      <c r="CB268" s="3">
        <v>218473.345</v>
      </c>
      <c r="CC268" s="3">
        <v>229463.8192</v>
      </c>
      <c r="CD268" s="3">
        <v>214431.02249999999</v>
      </c>
      <c r="CE268" s="3">
        <v>221481.05160000001</v>
      </c>
      <c r="CF268" s="3">
        <v>235294.33619999999</v>
      </c>
      <c r="CG268" s="3">
        <v>271633.01640000002</v>
      </c>
      <c r="CH268" s="3">
        <v>7478029.2147000004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4">
        <f t="shared" si="4"/>
        <v>1812342306.5211992</v>
      </c>
    </row>
    <row r="269" spans="1:110" x14ac:dyDescent="0.25">
      <c r="A269" s="12" t="s">
        <v>269</v>
      </c>
      <c r="B269" s="3">
        <v>793910.01560000004</v>
      </c>
      <c r="C269" s="3">
        <v>400266.72980000003</v>
      </c>
      <c r="D269" s="3">
        <v>67542.649600000004</v>
      </c>
      <c r="E269" s="3">
        <v>55174.888599999998</v>
      </c>
      <c r="F269" s="3">
        <v>51918.082799999996</v>
      </c>
      <c r="G269" s="3">
        <v>45698.544399999999</v>
      </c>
      <c r="H269" s="3">
        <v>399.6472</v>
      </c>
      <c r="I269" s="3">
        <v>398.96420000000001</v>
      </c>
      <c r="J269" s="3">
        <v>385.41539999999998</v>
      </c>
      <c r="K269" s="3">
        <v>397.53530000000001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4">
        <f t="shared" si="4"/>
        <v>1416092.4729000002</v>
      </c>
    </row>
    <row r="270" spans="1:110" x14ac:dyDescent="0.25">
      <c r="A270" s="12" t="s">
        <v>270</v>
      </c>
      <c r="B270" s="3">
        <v>195071.20500000002</v>
      </c>
      <c r="C270" s="3">
        <v>180984.78049999999</v>
      </c>
      <c r="D270" s="3">
        <v>162650.09469999999</v>
      </c>
      <c r="E270" s="3">
        <v>69542.016600000003</v>
      </c>
      <c r="F270" s="3">
        <v>63917.532500000001</v>
      </c>
      <c r="G270" s="3">
        <v>62927.667500000003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4">
        <f t="shared" si="4"/>
        <v>735093.29679999989</v>
      </c>
    </row>
    <row r="271" spans="1:110" x14ac:dyDescent="0.25">
      <c r="A271" s="12" t="s">
        <v>271</v>
      </c>
      <c r="B271" s="3">
        <v>299500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4">
        <f t="shared" si="4"/>
        <v>299500</v>
      </c>
    </row>
    <row r="272" spans="1:110" x14ac:dyDescent="0.25">
      <c r="A272" s="12" t="s">
        <v>272</v>
      </c>
      <c r="B272" s="3">
        <v>129735.0062</v>
      </c>
      <c r="C272" s="3">
        <v>139348.495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4">
        <f t="shared" si="4"/>
        <v>269083.5012</v>
      </c>
    </row>
    <row r="273" spans="1:110" x14ac:dyDescent="0.25">
      <c r="A273" s="12" t="s">
        <v>273</v>
      </c>
      <c r="B273" s="3">
        <v>3180024.6435000002</v>
      </c>
      <c r="C273" s="3">
        <v>2299824.4172999999</v>
      </c>
      <c r="D273" s="3">
        <v>2376422.2991999998</v>
      </c>
      <c r="E273" s="3">
        <v>2414219.2012</v>
      </c>
      <c r="F273" s="3">
        <v>2369322.1261999998</v>
      </c>
      <c r="G273" s="3">
        <v>2406985.7724000001</v>
      </c>
      <c r="H273" s="3">
        <v>2432074.4895000001</v>
      </c>
      <c r="I273" s="3">
        <v>2427918.3800999997</v>
      </c>
      <c r="J273" s="3">
        <v>2395033.0172000001</v>
      </c>
      <c r="K273" s="3">
        <v>2349716.6952</v>
      </c>
      <c r="L273" s="3">
        <v>2288785.5435000001</v>
      </c>
      <c r="M273" s="3">
        <v>2309202.8650999996</v>
      </c>
      <c r="N273" s="3">
        <v>2303788.2840999998</v>
      </c>
      <c r="O273" s="3">
        <v>2222590.9300999995</v>
      </c>
      <c r="P273" s="3">
        <v>2292308.1337000001</v>
      </c>
      <c r="Q273" s="3">
        <v>2420485.3938999996</v>
      </c>
      <c r="R273" s="3">
        <v>2369346.0630000001</v>
      </c>
      <c r="S273" s="3">
        <v>2405430.4809999997</v>
      </c>
      <c r="T273" s="3">
        <v>2427487.0161000001</v>
      </c>
      <c r="U273" s="3">
        <v>2418733.6669000001</v>
      </c>
      <c r="V273" s="3">
        <v>2379856.3044000003</v>
      </c>
      <c r="W273" s="3">
        <v>2327790.7468000003</v>
      </c>
      <c r="X273" s="3">
        <v>2189799.7527000001</v>
      </c>
      <c r="Y273" s="3">
        <v>2204769.0772000002</v>
      </c>
      <c r="Z273" s="3">
        <v>2195459.9010000001</v>
      </c>
      <c r="AA273" s="3">
        <v>2138957.0587999998</v>
      </c>
      <c r="AB273" s="3">
        <v>2176951.4010999999</v>
      </c>
      <c r="AC273" s="3">
        <v>2195860.1148999999</v>
      </c>
      <c r="AD273" s="3">
        <v>2147419.3058000002</v>
      </c>
      <c r="AE273" s="3">
        <v>2176279.3522999999</v>
      </c>
      <c r="AF273" s="3">
        <v>2191258.8847999997</v>
      </c>
      <c r="AG273" s="3">
        <v>2181093.3193999999</v>
      </c>
      <c r="AH273" s="3">
        <v>2146245.2116999999</v>
      </c>
      <c r="AI273" s="3">
        <v>2098336.1665999996</v>
      </c>
      <c r="AJ273" s="3">
        <v>1790981.9764</v>
      </c>
      <c r="AK273" s="3">
        <v>1795589.18</v>
      </c>
      <c r="AL273" s="3">
        <v>1786805.9254000001</v>
      </c>
      <c r="AM273" s="3">
        <v>1739287.0174</v>
      </c>
      <c r="AN273" s="3">
        <v>1769936.425</v>
      </c>
      <c r="AO273" s="3">
        <v>1855976.1655999999</v>
      </c>
      <c r="AP273" s="3">
        <v>1803449.7778</v>
      </c>
      <c r="AQ273" s="3">
        <v>1837778.4964999997</v>
      </c>
      <c r="AR273" s="3">
        <v>1844953.0075999999</v>
      </c>
      <c r="AS273" s="3">
        <v>1835662.1266999999</v>
      </c>
      <c r="AT273" s="3">
        <v>1810322.8341999999</v>
      </c>
      <c r="AU273" s="3">
        <v>1758800.0087000001</v>
      </c>
      <c r="AV273" s="3">
        <v>1697382.0804000001</v>
      </c>
      <c r="AW273" s="3">
        <v>1701494.9712</v>
      </c>
      <c r="AX273" s="3">
        <v>2042266.6028</v>
      </c>
      <c r="AY273" s="3">
        <v>1994265.825</v>
      </c>
      <c r="AZ273" s="3">
        <v>2021948.8147999998</v>
      </c>
      <c r="BA273" s="3">
        <v>2070687.2208</v>
      </c>
      <c r="BB273" s="3">
        <v>2019658.9971999999</v>
      </c>
      <c r="BC273" s="3">
        <v>2050145.7429999998</v>
      </c>
      <c r="BD273" s="3">
        <v>2054477.9367000002</v>
      </c>
      <c r="BE273" s="3">
        <v>2043858.7319</v>
      </c>
      <c r="BF273" s="3">
        <v>2018852.2623999999</v>
      </c>
      <c r="BG273" s="3">
        <v>1968657.8145999999</v>
      </c>
      <c r="BH273" s="3">
        <v>1922190.7949999999</v>
      </c>
      <c r="BI273" s="3">
        <v>1923843.2357000001</v>
      </c>
      <c r="BJ273" s="3">
        <v>1913453.9965000001</v>
      </c>
      <c r="BK273" s="3">
        <v>1869009.4158000001</v>
      </c>
      <c r="BL273" s="3">
        <v>1894887.8718000001</v>
      </c>
      <c r="BM273" s="3">
        <v>1941326.1250999998</v>
      </c>
      <c r="BN273" s="3">
        <v>1893475.919</v>
      </c>
      <c r="BO273" s="3">
        <v>1922003.0075000001</v>
      </c>
      <c r="BP273" s="3">
        <v>1925909.8036</v>
      </c>
      <c r="BQ273" s="3">
        <v>1915999.1032</v>
      </c>
      <c r="BR273" s="3">
        <v>1892795.8522999999</v>
      </c>
      <c r="BS273" s="3">
        <v>1845870.1229999999</v>
      </c>
      <c r="BT273" s="3">
        <v>1802158.3105000001</v>
      </c>
      <c r="BU273" s="3">
        <v>1803690.7814000002</v>
      </c>
      <c r="BV273" s="3">
        <v>1794136.2319</v>
      </c>
      <c r="BW273" s="3">
        <v>1763366.1788000001</v>
      </c>
      <c r="BX273" s="3">
        <v>1775631.7797000001</v>
      </c>
      <c r="BY273" s="3">
        <v>1818875.689</v>
      </c>
      <c r="BZ273" s="3">
        <v>1773453.9501999998</v>
      </c>
      <c r="CA273" s="3">
        <v>1799483.3274000001</v>
      </c>
      <c r="CB273" s="3">
        <v>1802349.0736999998</v>
      </c>
      <c r="CC273" s="3">
        <v>1792422.5266</v>
      </c>
      <c r="CD273" s="3">
        <v>1770227.2341</v>
      </c>
      <c r="CE273" s="3">
        <v>1725766.7452</v>
      </c>
      <c r="CF273" s="3">
        <v>1684031.2658999998</v>
      </c>
      <c r="CG273" s="3">
        <v>1684711.2949000001</v>
      </c>
      <c r="CH273" s="3">
        <v>1675178.3548000001</v>
      </c>
      <c r="CI273" s="3">
        <v>1636740.4545999998</v>
      </c>
      <c r="CJ273" s="3">
        <v>1658129.7987000002</v>
      </c>
      <c r="CK273" s="3">
        <v>1699150.0777000003</v>
      </c>
      <c r="CL273" s="3">
        <v>1657025.8372999998</v>
      </c>
      <c r="CM273" s="3">
        <v>1681622.0086000001</v>
      </c>
      <c r="CN273" s="3">
        <v>1684470.1684999999</v>
      </c>
      <c r="CO273" s="3">
        <v>1675540.0973</v>
      </c>
      <c r="CP273" s="3">
        <v>1655300.9566000002</v>
      </c>
      <c r="CQ273" s="3">
        <v>1614119.6514000001</v>
      </c>
      <c r="CR273" s="3">
        <v>1574125.7663000003</v>
      </c>
      <c r="CS273" s="3">
        <v>1574969.6642</v>
      </c>
      <c r="CT273" s="3">
        <v>1566475.5834000001</v>
      </c>
      <c r="CU273" s="3">
        <v>1531192.9194999998</v>
      </c>
      <c r="CV273" s="3">
        <v>1550355.7445</v>
      </c>
      <c r="CW273" s="3">
        <v>1588774.7574</v>
      </c>
      <c r="CX273" s="3">
        <v>1549093.6180999998</v>
      </c>
      <c r="CY273" s="3">
        <v>1571704.5659</v>
      </c>
      <c r="CZ273" s="3">
        <v>1573863.7143999999</v>
      </c>
      <c r="DA273" s="3">
        <v>1565175.6122999999</v>
      </c>
      <c r="DB273" s="3">
        <v>1546094.1105000002</v>
      </c>
      <c r="DC273" s="3">
        <v>1507344.4824999999</v>
      </c>
      <c r="DD273" s="3">
        <v>1469396.9928000001</v>
      </c>
      <c r="DE273" s="3">
        <v>1469702.1472</v>
      </c>
      <c r="DF273" s="4">
        <f t="shared" si="4"/>
        <v>210099632.68110001</v>
      </c>
    </row>
    <row r="274" spans="1:110" x14ac:dyDescent="0.25">
      <c r="A274" s="12" t="s">
        <v>274</v>
      </c>
      <c r="B274" s="3">
        <v>0</v>
      </c>
      <c r="C274" s="3">
        <v>31928.0373</v>
      </c>
      <c r="D274" s="3">
        <v>41152.529300000002</v>
      </c>
      <c r="E274" s="3">
        <v>29907.475200000001</v>
      </c>
      <c r="F274" s="3">
        <v>19363.7075</v>
      </c>
      <c r="G274" s="3">
        <v>8458.3634999999995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4">
        <f t="shared" si="4"/>
        <v>130810.1128</v>
      </c>
    </row>
    <row r="275" spans="1:110" x14ac:dyDescent="0.25">
      <c r="A275" s="12" t="s">
        <v>275</v>
      </c>
      <c r="B275" s="3">
        <v>0</v>
      </c>
      <c r="C275" s="3">
        <v>0</v>
      </c>
      <c r="D275" s="3">
        <v>0</v>
      </c>
      <c r="E275" s="3">
        <v>122079.56080000001</v>
      </c>
      <c r="F275" s="3">
        <v>115938.80469999999</v>
      </c>
      <c r="G275" s="3">
        <v>103091.72809999999</v>
      </c>
      <c r="H275" s="3">
        <v>96376.454599999997</v>
      </c>
      <c r="I275" s="3">
        <v>89306.609100000001</v>
      </c>
      <c r="J275" s="3">
        <v>86570.226500000004</v>
      </c>
      <c r="K275" s="3">
        <v>85928.788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4">
        <f t="shared" si="4"/>
        <v>699292.17180000013</v>
      </c>
    </row>
    <row r="276" spans="1:110" x14ac:dyDescent="0.25">
      <c r="A276" s="12" t="s">
        <v>276</v>
      </c>
      <c r="B276" s="3">
        <v>475656.25</v>
      </c>
      <c r="C276" s="3">
        <v>511960.92249999999</v>
      </c>
      <c r="D276" s="3">
        <v>486832.82539999997</v>
      </c>
      <c r="E276" s="3">
        <v>0</v>
      </c>
      <c r="F276" s="3">
        <v>164518.5166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4">
        <f t="shared" si="4"/>
        <v>1638968.5144999998</v>
      </c>
    </row>
    <row r="277" spans="1:110" x14ac:dyDescent="0.25">
      <c r="A277" s="12" t="s">
        <v>277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836205.01390000002</v>
      </c>
      <c r="H277" s="3">
        <v>822812.05969999998</v>
      </c>
      <c r="I277" s="3">
        <v>793785.37639999995</v>
      </c>
      <c r="J277" s="3">
        <v>768014.28670000006</v>
      </c>
      <c r="K277" s="3">
        <v>451279.03499999997</v>
      </c>
      <c r="L277" s="3">
        <v>2953.1781000000001</v>
      </c>
      <c r="M277" s="3">
        <v>3045.2134999999998</v>
      </c>
      <c r="N277" s="3">
        <v>3038.0731000000001</v>
      </c>
      <c r="O277" s="3">
        <v>2737.03</v>
      </c>
      <c r="P277" s="3">
        <v>3022.9339</v>
      </c>
      <c r="Q277" s="3">
        <v>2916.9960000000001</v>
      </c>
      <c r="R277" s="3">
        <v>3005.2087999999999</v>
      </c>
      <c r="S277" s="3">
        <v>235169.43719999999</v>
      </c>
      <c r="T277" s="3">
        <v>231756.3</v>
      </c>
      <c r="U277" s="3">
        <v>221996.13520000002</v>
      </c>
      <c r="V277" s="3">
        <v>214026.93860000002</v>
      </c>
      <c r="W277" s="3">
        <v>2952.5012000000002</v>
      </c>
      <c r="X277" s="3">
        <v>2845.8600999999999</v>
      </c>
      <c r="Y277" s="3">
        <v>2928.9537999999998</v>
      </c>
      <c r="Z277" s="3">
        <v>2916.5868999999998</v>
      </c>
      <c r="AA277" s="3">
        <v>2716.6867000000002</v>
      </c>
      <c r="AB277" s="3">
        <v>2891.9991</v>
      </c>
      <c r="AC277" s="3">
        <v>2786.2121000000002</v>
      </c>
      <c r="AD277" s="3">
        <v>2866.5997000000002</v>
      </c>
      <c r="AE277" s="3">
        <v>2761.3670999999999</v>
      </c>
      <c r="AF277" s="3">
        <v>2840.634</v>
      </c>
      <c r="AG277" s="3">
        <v>2827.4558999999999</v>
      </c>
      <c r="AH277" s="3">
        <v>2723.2583</v>
      </c>
      <c r="AI277" s="3">
        <v>2801.0783999999999</v>
      </c>
      <c r="AJ277" s="3">
        <v>2697.8053</v>
      </c>
      <c r="AK277" s="3">
        <v>2774.6214</v>
      </c>
      <c r="AL277" s="3">
        <v>2761.0491000000002</v>
      </c>
      <c r="AM277" s="3">
        <v>2481.5529999999999</v>
      </c>
      <c r="AN277" s="3">
        <v>2734.9816000000001</v>
      </c>
      <c r="AO277" s="3">
        <v>2633.5666999999999</v>
      </c>
      <c r="AP277" s="3">
        <v>2708.2991999999999</v>
      </c>
      <c r="AQ277" s="3">
        <v>2607.7447999999999</v>
      </c>
      <c r="AR277" s="3">
        <v>2681.5405000000001</v>
      </c>
      <c r="AS277" s="3">
        <v>2668.0367000000001</v>
      </c>
      <c r="AT277" s="3">
        <v>2568.7862</v>
      </c>
      <c r="AU277" s="3">
        <v>2641.2471999999998</v>
      </c>
      <c r="AV277" s="3">
        <v>2543.0279</v>
      </c>
      <c r="AW277" s="3">
        <v>2614.6831000000002</v>
      </c>
      <c r="AX277" s="3">
        <v>2601.1014</v>
      </c>
      <c r="AY277" s="3">
        <v>2337.1365999999998</v>
      </c>
      <c r="AZ277" s="3">
        <v>2575.2240000000002</v>
      </c>
      <c r="BA277" s="3">
        <v>2479.1819999999998</v>
      </c>
      <c r="BB277" s="3">
        <v>2549.3494999999998</v>
      </c>
      <c r="BC277" s="3">
        <v>2454.5882000000001</v>
      </c>
      <c r="BD277" s="3">
        <v>2523.8328000000001</v>
      </c>
      <c r="BE277" s="3">
        <v>2510.7876000000001</v>
      </c>
      <c r="BF277" s="3">
        <v>2417.1212999999998</v>
      </c>
      <c r="BG277" s="3">
        <v>2484.9722999999999</v>
      </c>
      <c r="BH277" s="3">
        <v>2392.0472</v>
      </c>
      <c r="BI277" s="3">
        <v>2458.9735999999998</v>
      </c>
      <c r="BJ277" s="3">
        <v>2445.6945000000001</v>
      </c>
      <c r="BK277" s="3">
        <v>2197.4992999999999</v>
      </c>
      <c r="BL277" s="3">
        <v>2421.9641000000001</v>
      </c>
      <c r="BM277" s="3">
        <v>2332.0578</v>
      </c>
      <c r="BN277" s="3">
        <v>2398.0023999999999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4">
        <f t="shared" si="4"/>
        <v>4711318.8867000034</v>
      </c>
    </row>
    <row r="278" spans="1:110" x14ac:dyDescent="0.25">
      <c r="A278" s="12" t="s">
        <v>278</v>
      </c>
      <c r="B278" s="3">
        <v>763684.90700000001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4">
        <f t="shared" si="4"/>
        <v>763684.90700000001</v>
      </c>
    </row>
    <row r="279" spans="1:110" x14ac:dyDescent="0.25">
      <c r="A279" s="12" t="s">
        <v>279</v>
      </c>
      <c r="B279" s="3">
        <v>14919</v>
      </c>
      <c r="C279" s="3">
        <v>14906.215899999999</v>
      </c>
      <c r="D279" s="3">
        <v>13445.421899999999</v>
      </c>
      <c r="E279" s="3">
        <v>14861.729600000001</v>
      </c>
      <c r="F279" s="3">
        <v>14361.054099999999</v>
      </c>
      <c r="G279" s="3">
        <v>14817.201300000001</v>
      </c>
      <c r="H279" s="3">
        <v>14317.8809</v>
      </c>
      <c r="I279" s="3">
        <v>14769.5965</v>
      </c>
      <c r="J279" s="3">
        <v>14743.6211</v>
      </c>
      <c r="K279" s="3">
        <v>14242.220600000001</v>
      </c>
      <c r="L279" s="3">
        <v>14686.1546</v>
      </c>
      <c r="M279" s="3">
        <v>14182.8362</v>
      </c>
      <c r="N279" s="3">
        <v>14620.9719</v>
      </c>
      <c r="O279" s="3">
        <v>14583.482099999999</v>
      </c>
      <c r="P279" s="3">
        <v>13140.986199999999</v>
      </c>
      <c r="Q279" s="3">
        <v>14506.2209</v>
      </c>
      <c r="R279" s="3">
        <v>13996.5175</v>
      </c>
      <c r="S279" s="3">
        <v>14415.995199999999</v>
      </c>
      <c r="T279" s="3">
        <v>13905.137199999999</v>
      </c>
      <c r="U279" s="3">
        <v>14316.5736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4">
        <f t="shared" si="4"/>
        <v>287738.81730000005</v>
      </c>
    </row>
    <row r="280" spans="1:110" x14ac:dyDescent="0.25">
      <c r="A280" s="12" t="s">
        <v>280</v>
      </c>
      <c r="B280" s="3">
        <v>24345</v>
      </c>
      <c r="C280" s="3">
        <v>105909.1682</v>
      </c>
      <c r="D280" s="3">
        <v>152909.74659999998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4">
        <f t="shared" si="4"/>
        <v>283163.91479999997</v>
      </c>
    </row>
    <row r="281" spans="1:110" x14ac:dyDescent="0.25">
      <c r="A281" s="12" t="s">
        <v>281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16478.534299999999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4547.6845000000003</v>
      </c>
      <c r="Y281" s="3">
        <v>17762.687699999999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4">
        <f t="shared" si="4"/>
        <v>38788.906499999997</v>
      </c>
    </row>
    <row r="282" spans="1:110" x14ac:dyDescent="0.25">
      <c r="A282" s="12" t="s">
        <v>282</v>
      </c>
      <c r="B282" s="3">
        <v>7871249.0996000003</v>
      </c>
      <c r="C282" s="3">
        <v>6927058.1862000003</v>
      </c>
      <c r="D282" s="3">
        <v>6923253.9598000003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4">
        <f t="shared" si="4"/>
        <v>21721561.2456</v>
      </c>
    </row>
    <row r="283" spans="1:110" x14ac:dyDescent="0.25">
      <c r="A283" s="12" t="s">
        <v>283</v>
      </c>
      <c r="B283" s="3">
        <v>272620</v>
      </c>
      <c r="C283" s="3">
        <v>0</v>
      </c>
      <c r="D283" s="3">
        <v>0</v>
      </c>
      <c r="E283" s="3">
        <v>288219.33350000001</v>
      </c>
      <c r="F283" s="3">
        <v>0</v>
      </c>
      <c r="G283" s="3">
        <v>0</v>
      </c>
      <c r="H283" s="3">
        <v>303602.93839999998</v>
      </c>
      <c r="I283" s="3">
        <v>0</v>
      </c>
      <c r="J283" s="3">
        <v>0</v>
      </c>
      <c r="K283" s="3">
        <v>318708.89799999999</v>
      </c>
      <c r="L283" s="3">
        <v>0</v>
      </c>
      <c r="M283" s="3">
        <v>0</v>
      </c>
      <c r="N283" s="3">
        <v>333335.42200000002</v>
      </c>
      <c r="O283" s="3">
        <v>0</v>
      </c>
      <c r="P283" s="3">
        <v>0</v>
      </c>
      <c r="Q283" s="3">
        <v>347404.49449999997</v>
      </c>
      <c r="R283" s="3">
        <v>0</v>
      </c>
      <c r="S283" s="3">
        <v>0</v>
      </c>
      <c r="T283" s="3">
        <v>360745.75790000003</v>
      </c>
      <c r="U283" s="3">
        <v>0</v>
      </c>
      <c r="V283" s="3">
        <v>0</v>
      </c>
      <c r="W283" s="3">
        <v>373310.44660000002</v>
      </c>
      <c r="X283" s="3">
        <v>0</v>
      </c>
      <c r="Y283" s="3">
        <v>0</v>
      </c>
      <c r="Z283" s="3">
        <v>385243.49839999998</v>
      </c>
      <c r="AA283" s="3">
        <v>0</v>
      </c>
      <c r="AB283" s="3">
        <v>0</v>
      </c>
      <c r="AC283" s="3">
        <v>396654.43609999999</v>
      </c>
      <c r="AD283" s="3">
        <v>0</v>
      </c>
      <c r="AE283" s="3">
        <v>0</v>
      </c>
      <c r="AF283" s="3">
        <v>407612.64720000001</v>
      </c>
      <c r="AG283" s="3">
        <v>0</v>
      </c>
      <c r="AH283" s="3">
        <v>0</v>
      </c>
      <c r="AI283" s="3">
        <v>418074.50449999998</v>
      </c>
      <c r="AJ283" s="3">
        <v>0</v>
      </c>
      <c r="AK283" s="3">
        <v>0</v>
      </c>
      <c r="AL283" s="3">
        <v>428114.022</v>
      </c>
      <c r="AM283" s="3">
        <v>0</v>
      </c>
      <c r="AN283" s="3">
        <v>0</v>
      </c>
      <c r="AO283" s="3">
        <v>660902.33829999994</v>
      </c>
      <c r="AP283" s="3">
        <v>0</v>
      </c>
      <c r="AQ283" s="3">
        <v>0</v>
      </c>
      <c r="AR283" s="3">
        <v>675021.60499999998</v>
      </c>
      <c r="AS283" s="3">
        <v>0</v>
      </c>
      <c r="AT283" s="3">
        <v>0</v>
      </c>
      <c r="AU283" s="3">
        <v>688470.90960000001</v>
      </c>
      <c r="AV283" s="3">
        <v>0</v>
      </c>
      <c r="AW283" s="3">
        <v>0</v>
      </c>
      <c r="AX283" s="3">
        <v>701391.1862</v>
      </c>
      <c r="AY283" s="3">
        <v>0</v>
      </c>
      <c r="AZ283" s="3">
        <v>0</v>
      </c>
      <c r="BA283" s="3">
        <v>578161.76930000004</v>
      </c>
      <c r="BB283" s="3">
        <v>0</v>
      </c>
      <c r="BC283" s="3">
        <v>0</v>
      </c>
      <c r="BD283" s="3">
        <v>588207.72889999999</v>
      </c>
      <c r="BE283" s="3">
        <v>0</v>
      </c>
      <c r="BF283" s="3">
        <v>0</v>
      </c>
      <c r="BG283" s="3">
        <v>597611.79839999997</v>
      </c>
      <c r="BH283" s="3">
        <v>0</v>
      </c>
      <c r="BI283" s="3">
        <v>0</v>
      </c>
      <c r="BJ283" s="3">
        <v>606453.3504</v>
      </c>
      <c r="BK283" s="3">
        <v>0</v>
      </c>
      <c r="BL283" s="3">
        <v>0</v>
      </c>
      <c r="BM283" s="3">
        <v>558263.53289999999</v>
      </c>
      <c r="BN283" s="3">
        <v>0</v>
      </c>
      <c r="BO283" s="3">
        <v>0</v>
      </c>
      <c r="BP283" s="3">
        <v>566281.89509999997</v>
      </c>
      <c r="BQ283" s="3">
        <v>0</v>
      </c>
      <c r="BR283" s="3">
        <v>0</v>
      </c>
      <c r="BS283" s="3">
        <v>573795.12659999996</v>
      </c>
      <c r="BT283" s="3">
        <v>0</v>
      </c>
      <c r="BU283" s="3">
        <v>0</v>
      </c>
      <c r="BV283" s="3">
        <v>580892.77130000002</v>
      </c>
      <c r="BW283" s="3">
        <v>0</v>
      </c>
      <c r="BX283" s="3">
        <v>0</v>
      </c>
      <c r="BY283" s="3">
        <v>666467.01870000002</v>
      </c>
      <c r="BZ283" s="3">
        <v>0</v>
      </c>
      <c r="CA283" s="3">
        <v>0</v>
      </c>
      <c r="CB283" s="3">
        <v>673707.64899999998</v>
      </c>
      <c r="CC283" s="3">
        <v>0</v>
      </c>
      <c r="CD283" s="3">
        <v>0</v>
      </c>
      <c r="CE283" s="3">
        <v>680359.23149999999</v>
      </c>
      <c r="CF283" s="3">
        <v>0</v>
      </c>
      <c r="CG283" s="3">
        <v>0</v>
      </c>
      <c r="CH283" s="3">
        <v>686545.68870000006</v>
      </c>
      <c r="CI283" s="3">
        <v>0</v>
      </c>
      <c r="CJ283" s="3">
        <v>0</v>
      </c>
      <c r="CK283" s="3">
        <v>788063.74190000002</v>
      </c>
      <c r="CL283" s="3">
        <v>0</v>
      </c>
      <c r="CM283" s="3">
        <v>0</v>
      </c>
      <c r="CN283" s="3">
        <v>795477.52240000002</v>
      </c>
      <c r="CO283" s="3">
        <v>0</v>
      </c>
      <c r="CP283" s="3">
        <v>0</v>
      </c>
      <c r="CQ283" s="3">
        <v>802335.09510000004</v>
      </c>
      <c r="CR283" s="3">
        <v>0</v>
      </c>
      <c r="CS283" s="3">
        <v>0</v>
      </c>
      <c r="CT283" s="3">
        <v>808772.05889999995</v>
      </c>
      <c r="CU283" s="3">
        <v>0</v>
      </c>
      <c r="CV283" s="3">
        <v>0</v>
      </c>
      <c r="CW283" s="3">
        <v>815084.92189999996</v>
      </c>
      <c r="CX283" s="3">
        <v>0</v>
      </c>
      <c r="CY283" s="3">
        <v>0</v>
      </c>
      <c r="CZ283" s="3">
        <v>820851.87379999994</v>
      </c>
      <c r="DA283" s="3">
        <v>0</v>
      </c>
      <c r="DB283" s="3">
        <v>0</v>
      </c>
      <c r="DC283" s="3">
        <v>826067.96429999999</v>
      </c>
      <c r="DD283" s="3">
        <v>0</v>
      </c>
      <c r="DE283" s="3">
        <v>0</v>
      </c>
      <c r="DF283" s="4">
        <f t="shared" si="4"/>
        <v>20372833.177299995</v>
      </c>
    </row>
    <row r="284" spans="1:110" x14ac:dyDescent="0.25">
      <c r="A284" s="12" t="s">
        <v>284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77.151799999999994</v>
      </c>
      <c r="M284" s="3">
        <v>79.556200000000004</v>
      </c>
      <c r="N284" s="3">
        <v>79.369699999999995</v>
      </c>
      <c r="O284" s="3">
        <v>71.504900000000006</v>
      </c>
      <c r="P284" s="3">
        <v>78.974100000000007</v>
      </c>
      <c r="Q284" s="3">
        <v>76.206500000000005</v>
      </c>
      <c r="R284" s="3">
        <v>78.511099999999999</v>
      </c>
      <c r="S284" s="3">
        <v>75.732500000000002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4">
        <f t="shared" si="4"/>
        <v>617.0068</v>
      </c>
    </row>
    <row r="285" spans="1:110" x14ac:dyDescent="0.25">
      <c r="A285" s="12" t="s">
        <v>285</v>
      </c>
      <c r="B285" s="3">
        <v>180730</v>
      </c>
      <c r="C285" s="3">
        <v>39446.169399999999</v>
      </c>
      <c r="D285" s="3">
        <v>38043.480000000003</v>
      </c>
      <c r="E285" s="3">
        <v>45723.801200000002</v>
      </c>
      <c r="F285" s="3">
        <v>67219.838900000002</v>
      </c>
      <c r="G285" s="3">
        <v>82830.926000000007</v>
      </c>
      <c r="H285" s="3">
        <v>105445.3714</v>
      </c>
      <c r="I285" s="3">
        <v>119075.4789</v>
      </c>
      <c r="J285" s="3">
        <v>114438.72410000001</v>
      </c>
      <c r="K285" s="3">
        <v>124764.93060000001</v>
      </c>
      <c r="L285" s="3">
        <v>181029.8168</v>
      </c>
      <c r="M285" s="3">
        <v>246662.29190000001</v>
      </c>
      <c r="N285" s="3">
        <v>270996.12170000002</v>
      </c>
      <c r="O285" s="3">
        <v>232647.5459</v>
      </c>
      <c r="P285" s="3">
        <v>235788.8444</v>
      </c>
      <c r="Q285" s="3">
        <v>189604.73689999999</v>
      </c>
      <c r="R285" s="3">
        <v>195338.5704</v>
      </c>
      <c r="S285" s="3">
        <v>202919.69930000001</v>
      </c>
      <c r="T285" s="3">
        <v>219440.74789999999</v>
      </c>
      <c r="U285" s="3">
        <v>227573.9276</v>
      </c>
      <c r="V285" s="3">
        <v>219404.4999</v>
      </c>
      <c r="W285" s="3">
        <v>236200.09890000001</v>
      </c>
      <c r="X285" s="3">
        <v>272064.22889999999</v>
      </c>
      <c r="Y285" s="3">
        <v>323649.39620000002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4">
        <f t="shared" si="4"/>
        <v>4171039.2472000001</v>
      </c>
    </row>
    <row r="286" spans="1:110" x14ac:dyDescent="0.25">
      <c r="A286" s="12" t="s">
        <v>286</v>
      </c>
      <c r="B286" s="3">
        <v>0</v>
      </c>
      <c r="C286" s="3">
        <v>13288.6032</v>
      </c>
      <c r="D286" s="3">
        <v>14691.587799999999</v>
      </c>
      <c r="E286" s="3">
        <v>10459.6931</v>
      </c>
      <c r="F286" s="3">
        <v>10792.175999999999</v>
      </c>
      <c r="G286" s="3">
        <v>10428.353999999999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4">
        <f t="shared" si="4"/>
        <v>59660.414099999995</v>
      </c>
    </row>
    <row r="287" spans="1:110" x14ac:dyDescent="0.25">
      <c r="A287" s="12" t="s">
        <v>287</v>
      </c>
      <c r="B287" s="3">
        <v>772200</v>
      </c>
      <c r="C287" s="3">
        <v>905183.67949999997</v>
      </c>
      <c r="D287" s="3">
        <v>940461.16570000001</v>
      </c>
      <c r="E287" s="3">
        <v>247147.6054</v>
      </c>
      <c r="F287" s="3">
        <v>169183.52169999998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4">
        <f t="shared" si="4"/>
        <v>3034175.9723</v>
      </c>
    </row>
    <row r="288" spans="1:110" x14ac:dyDescent="0.25">
      <c r="A288" s="12" t="s">
        <v>288</v>
      </c>
      <c r="B288" s="3">
        <v>94500</v>
      </c>
      <c r="C288" s="3">
        <v>113627.54870000001</v>
      </c>
      <c r="D288" s="3">
        <v>77024.827099999995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4">
        <f t="shared" si="4"/>
        <v>285152.37580000004</v>
      </c>
    </row>
    <row r="289" spans="1:110" x14ac:dyDescent="0.25">
      <c r="A289" s="12" t="s">
        <v>289</v>
      </c>
      <c r="B289" s="3">
        <v>63273.701399999998</v>
      </c>
      <c r="C289" s="3">
        <v>25311.7716</v>
      </c>
      <c r="D289" s="3">
        <v>21967.5196</v>
      </c>
      <c r="E289" s="3">
        <v>23439.313300000002</v>
      </c>
      <c r="F289" s="3">
        <v>31608.163799999998</v>
      </c>
      <c r="G289" s="3">
        <v>37164.307500000003</v>
      </c>
      <c r="H289" s="3">
        <v>45746.729099999997</v>
      </c>
      <c r="I289" s="3">
        <v>50783.8891</v>
      </c>
      <c r="J289" s="3">
        <v>48839.638700000003</v>
      </c>
      <c r="K289" s="3">
        <v>52867.343000000001</v>
      </c>
      <c r="L289" s="3">
        <v>74300.225999999995</v>
      </c>
      <c r="M289" s="3">
        <v>114419.60709999999</v>
      </c>
      <c r="N289" s="3">
        <v>124833.66899999999</v>
      </c>
      <c r="O289" s="3">
        <v>107534.5989</v>
      </c>
      <c r="P289" s="3">
        <v>94754.143100000001</v>
      </c>
      <c r="Q289" s="3">
        <v>76712.304799999998</v>
      </c>
      <c r="R289" s="3">
        <v>79032.160199999998</v>
      </c>
      <c r="S289" s="3">
        <v>81603.845799999996</v>
      </c>
      <c r="T289" s="3">
        <v>87916.002600000007</v>
      </c>
      <c r="U289" s="3">
        <v>90904.606499999994</v>
      </c>
      <c r="V289" s="3">
        <v>87641.321299999996</v>
      </c>
      <c r="W289" s="3">
        <v>94050.133499999996</v>
      </c>
      <c r="X289" s="3">
        <v>108283.0787</v>
      </c>
      <c r="Y289" s="3">
        <v>147729.3757</v>
      </c>
      <c r="Z289" s="3">
        <v>153984.09789999999</v>
      </c>
      <c r="AA289" s="3">
        <v>132363.47330000001</v>
      </c>
      <c r="AB289" s="3">
        <v>111002.711</v>
      </c>
      <c r="AC289" s="3">
        <v>88237.0864</v>
      </c>
      <c r="AD289" s="3">
        <v>91950.865399999995</v>
      </c>
      <c r="AE289" s="3">
        <v>93689.408200000005</v>
      </c>
      <c r="AF289" s="3">
        <v>101534.46309999999</v>
      </c>
      <c r="AG289" s="3">
        <v>106823.5232</v>
      </c>
      <c r="AH289" s="3">
        <v>99860.772500000006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4">
        <f t="shared" si="4"/>
        <v>2750163.8512999997</v>
      </c>
    </row>
    <row r="290" spans="1:110" x14ac:dyDescent="0.25">
      <c r="A290" s="12" t="s">
        <v>290</v>
      </c>
      <c r="B290" s="3">
        <v>1653075</v>
      </c>
      <c r="C290" s="3">
        <v>1441463.7450000001</v>
      </c>
      <c r="D290" s="3">
        <v>1602929.5537</v>
      </c>
      <c r="E290" s="3">
        <v>1575678.0521</v>
      </c>
      <c r="F290" s="3">
        <v>1607263.3498</v>
      </c>
      <c r="G290" s="3">
        <v>1526264.0954999998</v>
      </c>
      <c r="H290" s="3">
        <v>1473314.7003000001</v>
      </c>
      <c r="I290" s="3">
        <v>1461590.1239</v>
      </c>
      <c r="J290" s="3">
        <v>1420848.6663000002</v>
      </c>
      <c r="K290" s="3">
        <v>1511398.6992000001</v>
      </c>
      <c r="L290" s="3">
        <v>1446318.9687999999</v>
      </c>
      <c r="M290" s="3">
        <v>1491393.3020000001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4">
        <f t="shared" si="4"/>
        <v>18211538.256600004</v>
      </c>
    </row>
    <row r="291" spans="1:110" x14ac:dyDescent="0.25">
      <c r="A291" s="12" t="s">
        <v>291</v>
      </c>
      <c r="B291" s="3">
        <v>3657.9907000000003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4">
        <f t="shared" si="4"/>
        <v>3657.9907000000003</v>
      </c>
    </row>
    <row r="292" spans="1:110" x14ac:dyDescent="0.25">
      <c r="A292" s="12" t="s">
        <v>292</v>
      </c>
      <c r="B292" s="3">
        <v>14725</v>
      </c>
      <c r="C292" s="3">
        <v>13288.603299999999</v>
      </c>
      <c r="D292" s="3">
        <v>14691.587899999999</v>
      </c>
      <c r="E292" s="3">
        <v>5229.8464999999997</v>
      </c>
      <c r="F292" s="3">
        <v>5396.0879999999997</v>
      </c>
      <c r="G292" s="3">
        <v>5214.1769999999997</v>
      </c>
      <c r="H292" s="3">
        <v>5379.8658999999998</v>
      </c>
      <c r="I292" s="3">
        <v>5370.6724000000004</v>
      </c>
      <c r="J292" s="3">
        <v>5188.2840999999999</v>
      </c>
      <c r="K292" s="3">
        <v>5351.4369999999999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 s="3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3">
        <v>0</v>
      </c>
      <c r="DE292" s="3">
        <v>0</v>
      </c>
      <c r="DF292" s="4">
        <f t="shared" si="4"/>
        <v>79835.56210000001</v>
      </c>
    </row>
    <row r="293" spans="1:110" x14ac:dyDescent="0.25">
      <c r="A293" s="12" t="s">
        <v>293</v>
      </c>
      <c r="B293" s="3">
        <v>5984.0074999999997</v>
      </c>
      <c r="C293" s="3">
        <v>4143.5962999999992</v>
      </c>
      <c r="D293" s="3">
        <v>4340.1269999999995</v>
      </c>
      <c r="E293" s="3">
        <v>4719.4134999999997</v>
      </c>
      <c r="F293" s="3">
        <v>3255.7296999999999</v>
      </c>
      <c r="G293" s="3">
        <v>2462.8791999999999</v>
      </c>
      <c r="H293" s="3">
        <v>2541.1412</v>
      </c>
      <c r="I293" s="3">
        <v>2536.7988</v>
      </c>
      <c r="J293" s="3">
        <v>3129.9805999999999</v>
      </c>
      <c r="K293" s="3">
        <v>3595.8980000000001</v>
      </c>
      <c r="L293" s="3">
        <v>2417.1024000000002</v>
      </c>
      <c r="M293" s="3">
        <v>2649.1072999999997</v>
      </c>
      <c r="N293" s="3">
        <v>2642.8958000000002</v>
      </c>
      <c r="O293" s="3">
        <v>2381.0108</v>
      </c>
      <c r="P293" s="3">
        <v>2474.1958</v>
      </c>
      <c r="Q293" s="3">
        <v>3624.4607999999998</v>
      </c>
      <c r="R293" s="3">
        <v>2624.5451000000003</v>
      </c>
      <c r="S293" s="3">
        <v>2058.8581000000004</v>
      </c>
      <c r="T293" s="3">
        <v>2120.4603999999999</v>
      </c>
      <c r="U293" s="3">
        <v>2112.8141999999998</v>
      </c>
      <c r="V293" s="3">
        <v>2504.7447000000002</v>
      </c>
      <c r="W293" s="3">
        <v>2824.1619000000001</v>
      </c>
      <c r="X293" s="3">
        <v>2166.1976</v>
      </c>
      <c r="Y293" s="3">
        <v>2345.6526999999996</v>
      </c>
      <c r="Z293" s="3">
        <v>2335.7486000000004</v>
      </c>
      <c r="AA293" s="3">
        <v>2175.6585</v>
      </c>
      <c r="AB293" s="3">
        <v>2201.3172999999997</v>
      </c>
      <c r="AC293" s="3">
        <v>2843.0701999999997</v>
      </c>
      <c r="AD293" s="3">
        <v>2131.337</v>
      </c>
      <c r="AE293" s="3">
        <v>1715.3115</v>
      </c>
      <c r="AF293" s="3">
        <v>1764.5506</v>
      </c>
      <c r="AG293" s="3">
        <v>1756.3647000000001</v>
      </c>
      <c r="AH293" s="3">
        <v>2024.7617</v>
      </c>
      <c r="AI293" s="3">
        <v>2257.4087</v>
      </c>
      <c r="AJ293" s="3">
        <v>2053.5019000000002</v>
      </c>
      <c r="AK293" s="3">
        <v>2627.8438999999998</v>
      </c>
      <c r="AL293" s="3">
        <v>2614.9896000000003</v>
      </c>
      <c r="AM293" s="3">
        <v>2350.2788</v>
      </c>
      <c r="AN293" s="3">
        <v>2481.7906999999996</v>
      </c>
      <c r="AO293" s="3">
        <v>3072.4690000000001</v>
      </c>
      <c r="AP293" s="3">
        <v>2409.7282</v>
      </c>
      <c r="AQ293" s="3">
        <v>2001.2667999999999</v>
      </c>
      <c r="AR293" s="3">
        <v>2057.9000999999998</v>
      </c>
      <c r="AS293" s="3">
        <v>2047.5367999999999</v>
      </c>
      <c r="AT293" s="3">
        <v>2285.5954999999999</v>
      </c>
      <c r="AU293" s="3">
        <v>2514.8820000000001</v>
      </c>
      <c r="AV293" s="3">
        <v>2307.6070999999997</v>
      </c>
      <c r="AW293" s="3">
        <v>2476.3661999999999</v>
      </c>
      <c r="AX293" s="3">
        <v>2463.5032000000001</v>
      </c>
      <c r="AY293" s="3">
        <v>2213.5021000000002</v>
      </c>
      <c r="AZ293" s="3">
        <v>2336.8226</v>
      </c>
      <c r="BA293" s="3">
        <v>2892.355</v>
      </c>
      <c r="BB293" s="3">
        <v>2268.3015</v>
      </c>
      <c r="BC293" s="3">
        <v>1883.7294999999999</v>
      </c>
      <c r="BD293" s="3">
        <v>1936.8701000000001</v>
      </c>
      <c r="BE293" s="3">
        <v>1926.8588</v>
      </c>
      <c r="BF293" s="3">
        <v>2150.6505999999999</v>
      </c>
      <c r="BG293" s="3">
        <v>2366.0837000000001</v>
      </c>
      <c r="BH293" s="3">
        <v>3115.5218</v>
      </c>
      <c r="BI293" s="3">
        <v>3300.4344000000001</v>
      </c>
      <c r="BJ293" s="3">
        <v>4241.0177000000003</v>
      </c>
      <c r="BK293" s="3">
        <v>3810.6286</v>
      </c>
      <c r="BL293" s="3">
        <v>4103.7759999999998</v>
      </c>
      <c r="BM293" s="3">
        <v>4556.1574999999993</v>
      </c>
      <c r="BN293" s="3">
        <v>4020.9872</v>
      </c>
      <c r="BO293" s="3">
        <v>3589.0587</v>
      </c>
      <c r="BP293" s="3">
        <v>3690.3316000000004</v>
      </c>
      <c r="BQ293" s="3">
        <v>3671.3410999999996</v>
      </c>
      <c r="BR293" s="3">
        <v>3812.4858000000004</v>
      </c>
      <c r="BS293" s="3">
        <v>4065.5893999999998</v>
      </c>
      <c r="BT293" s="3">
        <v>3813.1695</v>
      </c>
      <c r="BU293" s="3">
        <v>4011.9818</v>
      </c>
      <c r="BV293" s="3">
        <v>3990.7295999999997</v>
      </c>
      <c r="BW293" s="3">
        <v>3713.3728999999998</v>
      </c>
      <c r="BX293" s="3">
        <v>3859.2049999999999</v>
      </c>
      <c r="BY293" s="3">
        <v>4283.0681000000004</v>
      </c>
      <c r="BZ293" s="3">
        <v>3778.6451000000002</v>
      </c>
      <c r="CA293" s="3">
        <v>3371.5225</v>
      </c>
      <c r="CB293" s="3">
        <v>3465.4376999999999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 s="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3">
        <v>0</v>
      </c>
      <c r="DE293" s="3">
        <v>0</v>
      </c>
      <c r="DF293" s="4">
        <f t="shared" si="4"/>
        <v>228866.20389999993</v>
      </c>
    </row>
    <row r="294" spans="1:110" x14ac:dyDescent="0.25">
      <c r="A294" s="12" t="s">
        <v>294</v>
      </c>
      <c r="B294" s="3">
        <v>10045551.479599999</v>
      </c>
      <c r="C294" s="3">
        <v>10078594.967</v>
      </c>
      <c r="D294" s="3">
        <v>11603089.595699999</v>
      </c>
      <c r="E294" s="3">
        <v>3657665.0199000002</v>
      </c>
      <c r="F294" s="3">
        <v>3646429.0841999995</v>
      </c>
      <c r="G294" s="3">
        <v>3454650.4873000002</v>
      </c>
      <c r="H294" s="3">
        <v>3419168.0613000006</v>
      </c>
      <c r="I294" s="3">
        <v>3343373.7338999999</v>
      </c>
      <c r="J294" s="3">
        <v>3227290.6087999996</v>
      </c>
      <c r="K294" s="3">
        <v>3202916.9022000004</v>
      </c>
      <c r="L294" s="3">
        <v>1652800.2588</v>
      </c>
      <c r="M294" s="3">
        <v>1413303.2226</v>
      </c>
      <c r="N294" s="3">
        <v>651691.18349999993</v>
      </c>
      <c r="O294" s="3">
        <v>587190.67579999997</v>
      </c>
      <c r="P294" s="3">
        <v>648443.70050000004</v>
      </c>
      <c r="Q294" s="3">
        <v>626570.73510000005</v>
      </c>
      <c r="R294" s="3">
        <v>642795.19599999988</v>
      </c>
      <c r="S294" s="3">
        <v>619098.3398999999</v>
      </c>
      <c r="T294" s="3">
        <v>638097.28990000009</v>
      </c>
      <c r="U294" s="3">
        <v>636755.97580000001</v>
      </c>
      <c r="V294" s="3">
        <v>611560.1679</v>
      </c>
      <c r="W294" s="3">
        <v>625311.18920000002</v>
      </c>
      <c r="X294" s="3">
        <v>541424.89060000004</v>
      </c>
      <c r="Y294" s="3">
        <v>557233.46270000003</v>
      </c>
      <c r="Z294" s="3">
        <v>565963.69129999995</v>
      </c>
      <c r="AA294" s="3">
        <v>527173.05619999999</v>
      </c>
      <c r="AB294" s="3">
        <v>561378.9987</v>
      </c>
      <c r="AC294" s="3">
        <v>489119.52690000006</v>
      </c>
      <c r="AD294" s="3">
        <v>503231.57759999996</v>
      </c>
      <c r="AE294" s="3">
        <v>484757.98619999998</v>
      </c>
      <c r="AF294" s="3">
        <v>498673.29250000004</v>
      </c>
      <c r="AG294" s="3">
        <v>496359.87529999996</v>
      </c>
      <c r="AH294" s="3">
        <v>478067.99509999994</v>
      </c>
      <c r="AI294" s="3">
        <v>491729.31280000007</v>
      </c>
      <c r="AJ294" s="3">
        <v>473599.72010000004</v>
      </c>
      <c r="AK294" s="3">
        <v>487084.77899999998</v>
      </c>
      <c r="AL294" s="3">
        <v>353552.33660000004</v>
      </c>
      <c r="AM294" s="3">
        <v>317762.85569999996</v>
      </c>
      <c r="AN294" s="3">
        <v>350214.39640000003</v>
      </c>
      <c r="AO294" s="3">
        <v>347894.15910000005</v>
      </c>
      <c r="AP294" s="3">
        <v>357766.32909999997</v>
      </c>
      <c r="AQ294" s="3">
        <v>344483.09010000003</v>
      </c>
      <c r="AR294" s="3">
        <v>354231.50530000002</v>
      </c>
      <c r="AS294" s="3">
        <v>352447.65350000001</v>
      </c>
      <c r="AT294" s="3">
        <v>339336.65299999999</v>
      </c>
      <c r="AU294" s="3">
        <v>348908.75839999999</v>
      </c>
      <c r="AV294" s="3">
        <v>318768.54830000002</v>
      </c>
      <c r="AW294" s="3">
        <v>327750.52049999998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 s="3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3">
        <v>0</v>
      </c>
      <c r="DE294" s="3">
        <v>0</v>
      </c>
      <c r="DF294" s="4">
        <f t="shared" si="4"/>
        <v>76301262.845900029</v>
      </c>
    </row>
    <row r="295" spans="1:110" x14ac:dyDescent="0.25">
      <c r="A295" s="12" t="s">
        <v>295</v>
      </c>
      <c r="B295" s="3">
        <v>973744.951</v>
      </c>
      <c r="C295" s="3">
        <v>820599.38029999996</v>
      </c>
      <c r="D295" s="3">
        <v>619097.39529999997</v>
      </c>
      <c r="E295" s="3">
        <v>371976.60699999996</v>
      </c>
      <c r="F295" s="3">
        <v>56787.402900000001</v>
      </c>
      <c r="G295" s="3">
        <v>18499.708200000001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 s="3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3">
        <v>0</v>
      </c>
      <c r="DE295" s="3">
        <v>0</v>
      </c>
      <c r="DF295" s="4">
        <f t="shared" si="4"/>
        <v>2860705.4446999999</v>
      </c>
    </row>
    <row r="296" spans="1:110" x14ac:dyDescent="0.25">
      <c r="A296" s="12" t="s">
        <v>296</v>
      </c>
      <c r="B296" s="3">
        <v>1728.702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21.164400000000001</v>
      </c>
      <c r="I296" s="3">
        <v>338.05239999999998</v>
      </c>
      <c r="J296" s="3">
        <v>323.39710000000002</v>
      </c>
      <c r="K296" s="3">
        <v>477.19229999999999</v>
      </c>
      <c r="L296" s="3">
        <v>1911.8107</v>
      </c>
      <c r="M296" s="3">
        <v>3284.4886999999999</v>
      </c>
      <c r="N296" s="3">
        <v>3078.8735000000001</v>
      </c>
      <c r="O296" s="3">
        <v>2819.0626000000002</v>
      </c>
      <c r="P296" s="3">
        <v>2393.3834999999999</v>
      </c>
      <c r="Q296" s="3">
        <v>1610.8818000000001</v>
      </c>
      <c r="R296" s="3">
        <v>1606.0610999999999</v>
      </c>
      <c r="S296" s="3">
        <v>1897.3185000000001</v>
      </c>
      <c r="T296" s="3">
        <v>2097.8863000000001</v>
      </c>
      <c r="U296" s="3">
        <v>2266.9683</v>
      </c>
      <c r="V296" s="3">
        <v>2258.4418999999998</v>
      </c>
      <c r="W296" s="3">
        <v>2454.5</v>
      </c>
      <c r="X296" s="3">
        <v>3352.7420000000002</v>
      </c>
      <c r="Y296" s="3">
        <v>4203.1432000000004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 s="3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3">
        <v>0</v>
      </c>
      <c r="DE296" s="3">
        <v>0</v>
      </c>
      <c r="DF296" s="4">
        <f t="shared" si="4"/>
        <v>38124.070299999992</v>
      </c>
    </row>
    <row r="297" spans="1:110" x14ac:dyDescent="0.25">
      <c r="A297" s="12" t="s">
        <v>297</v>
      </c>
      <c r="B297" s="3">
        <v>0</v>
      </c>
      <c r="C297" s="3">
        <v>81080.199699999997</v>
      </c>
      <c r="D297" s="3">
        <v>101094.6373</v>
      </c>
      <c r="E297" s="3">
        <v>121936.52899999999</v>
      </c>
      <c r="F297" s="3">
        <v>115644.91519999999</v>
      </c>
      <c r="G297" s="3">
        <v>102677.2427</v>
      </c>
      <c r="H297" s="3">
        <v>106719.7509</v>
      </c>
      <c r="I297" s="3">
        <v>99531.414900000003</v>
      </c>
      <c r="J297" s="3">
        <v>96452.125899999999</v>
      </c>
      <c r="K297" s="3">
        <v>89867.106200000009</v>
      </c>
      <c r="L297" s="3">
        <v>15625.675800000001</v>
      </c>
      <c r="M297" s="3">
        <v>0</v>
      </c>
      <c r="N297" s="3">
        <v>0</v>
      </c>
      <c r="O297" s="3">
        <v>0</v>
      </c>
      <c r="P297" s="3">
        <v>1916.9178999999999</v>
      </c>
      <c r="Q297" s="3">
        <v>52162.669699999999</v>
      </c>
      <c r="R297" s="3">
        <v>53740.1201</v>
      </c>
      <c r="S297" s="3">
        <v>44485.288500000002</v>
      </c>
      <c r="T297" s="3">
        <v>40515.255600000004</v>
      </c>
      <c r="U297" s="3">
        <v>35841.777999999998</v>
      </c>
      <c r="V297" s="3">
        <v>34555.133300000001</v>
      </c>
      <c r="W297" s="3">
        <v>30330.5285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23307.7143</v>
      </c>
      <c r="AD297" s="3">
        <v>22380.538700000001</v>
      </c>
      <c r="AE297" s="3">
        <v>14554.743299999998</v>
      </c>
      <c r="AF297" s="3">
        <v>7911.3842999999997</v>
      </c>
      <c r="AG297" s="3">
        <v>0</v>
      </c>
      <c r="AH297" s="3">
        <v>4130.7116999999998</v>
      </c>
      <c r="AI297" s="3">
        <v>3538.2578000000003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21336.053800000002</v>
      </c>
      <c r="AP297" s="3">
        <v>17682.353000000003</v>
      </c>
      <c r="AQ297" s="3">
        <v>10411.293399999999</v>
      </c>
      <c r="AR297" s="3">
        <v>4040.2262000000001</v>
      </c>
      <c r="AS297" s="3">
        <v>0</v>
      </c>
      <c r="AT297" s="3">
        <v>612.47820000000002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17217.762699999999</v>
      </c>
      <c r="BB297" s="3">
        <v>16282.457900000001</v>
      </c>
      <c r="BC297" s="3">
        <v>9451.1635999999999</v>
      </c>
      <c r="BD297" s="3">
        <v>3444.1157000000003</v>
      </c>
      <c r="BE297" s="3">
        <v>0</v>
      </c>
      <c r="BF297" s="3">
        <v>232.97910000000002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12611.3439</v>
      </c>
      <c r="BN297" s="3">
        <v>11629.8032</v>
      </c>
      <c r="BO297" s="3">
        <v>5341.0244000000002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6539.3976000000002</v>
      </c>
      <c r="BZ297" s="3">
        <v>5464.4414999999999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 s="3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3">
        <v>0</v>
      </c>
      <c r="DE297" s="3">
        <v>0</v>
      </c>
      <c r="DF297" s="4">
        <f t="shared" si="4"/>
        <v>1442297.5335000006</v>
      </c>
    </row>
    <row r="298" spans="1:110" x14ac:dyDescent="0.25">
      <c r="A298" s="12" t="s">
        <v>298</v>
      </c>
      <c r="B298" s="3">
        <v>69905.003100000002</v>
      </c>
      <c r="C298" s="3">
        <v>72253.635299999994</v>
      </c>
      <c r="D298" s="3">
        <v>80438.766099999993</v>
      </c>
      <c r="E298" s="3">
        <v>38581.3266</v>
      </c>
      <c r="F298" s="3">
        <v>38805.582799999996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3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3">
        <v>0</v>
      </c>
      <c r="DE298" s="3">
        <v>0</v>
      </c>
      <c r="DF298" s="4">
        <f t="shared" si="4"/>
        <v>299984.31390000001</v>
      </c>
    </row>
    <row r="299" spans="1:110" x14ac:dyDescent="0.25">
      <c r="A299" s="12" t="s">
        <v>299</v>
      </c>
      <c r="B299" s="3">
        <v>9654.4791999999998</v>
      </c>
      <c r="C299" s="3">
        <v>8160.7408000000005</v>
      </c>
      <c r="D299" s="3">
        <v>8662.9336000000003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3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3">
        <v>0</v>
      </c>
      <c r="DE299" s="3">
        <v>0</v>
      </c>
      <c r="DF299" s="4">
        <f t="shared" si="4"/>
        <v>26478.153600000001</v>
      </c>
    </row>
    <row r="300" spans="1:110" x14ac:dyDescent="0.25">
      <c r="A300" s="12" t="s">
        <v>350</v>
      </c>
      <c r="B300" s="3">
        <v>0</v>
      </c>
      <c r="C300" s="3">
        <v>210939.09049999999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3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3">
        <v>0</v>
      </c>
      <c r="DE300" s="3">
        <v>0</v>
      </c>
      <c r="DF300" s="4">
        <f t="shared" si="4"/>
        <v>210939.09049999999</v>
      </c>
    </row>
    <row r="301" spans="1:110" x14ac:dyDescent="0.25">
      <c r="A301" s="12" t="s">
        <v>347</v>
      </c>
      <c r="B301" s="3">
        <v>464225</v>
      </c>
      <c r="C301" s="3">
        <v>694704.19469999988</v>
      </c>
      <c r="D301" s="3">
        <v>579467.15279999992</v>
      </c>
      <c r="E301" s="3">
        <v>37893.9738</v>
      </c>
      <c r="F301" s="3">
        <v>34010.771699999998</v>
      </c>
      <c r="G301" s="3">
        <v>30182.635999999999</v>
      </c>
      <c r="H301" s="3">
        <v>28144.384099999999</v>
      </c>
      <c r="I301" s="3">
        <v>26024.743900000001</v>
      </c>
      <c r="J301" s="3">
        <v>25229.8845</v>
      </c>
      <c r="K301" s="3">
        <v>25014.145400000001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3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3">
        <v>0</v>
      </c>
      <c r="DE301" s="3">
        <v>0</v>
      </c>
      <c r="DF301" s="4">
        <f t="shared" si="4"/>
        <v>1944896.8868999993</v>
      </c>
    </row>
    <row r="302" spans="1:110" x14ac:dyDescent="0.25">
      <c r="A302" s="12" t="s">
        <v>300</v>
      </c>
      <c r="B302" s="3">
        <v>964991.18029999989</v>
      </c>
      <c r="C302" s="3">
        <v>402434.79330000002</v>
      </c>
      <c r="D302" s="3">
        <v>43030.910600000003</v>
      </c>
      <c r="E302" s="3">
        <v>126226.1431</v>
      </c>
      <c r="F302" s="3">
        <v>138718.06790000002</v>
      </c>
      <c r="G302" s="3">
        <v>129944.80080000001</v>
      </c>
      <c r="H302" s="3">
        <v>134919.41380000001</v>
      </c>
      <c r="I302" s="3">
        <v>134688.8536</v>
      </c>
      <c r="J302" s="3">
        <v>131745.4184</v>
      </c>
      <c r="K302" s="3">
        <v>130842.6967</v>
      </c>
      <c r="L302" s="3">
        <v>246900.42599999998</v>
      </c>
      <c r="M302" s="3">
        <v>394887.98949999997</v>
      </c>
      <c r="N302" s="3">
        <v>505611.24959999998</v>
      </c>
      <c r="O302" s="3">
        <v>455510.1482</v>
      </c>
      <c r="P302" s="3">
        <v>283173.26530000003</v>
      </c>
      <c r="Q302" s="3">
        <v>110751.1035</v>
      </c>
      <c r="R302" s="3">
        <v>122364.65</v>
      </c>
      <c r="S302" s="3">
        <v>118034.10030000001</v>
      </c>
      <c r="T302" s="3">
        <v>119513.1652</v>
      </c>
      <c r="U302" s="3">
        <v>118673.171</v>
      </c>
      <c r="V302" s="3">
        <v>114807.4069</v>
      </c>
      <c r="W302" s="3">
        <v>117782.716</v>
      </c>
      <c r="X302" s="3">
        <v>64245.228499999997</v>
      </c>
      <c r="Y302" s="3">
        <v>325333.47869999998</v>
      </c>
      <c r="Z302" s="3">
        <v>717699.06</v>
      </c>
      <c r="AA302" s="3">
        <v>668508.6213</v>
      </c>
      <c r="AB302" s="3">
        <v>104328.8011</v>
      </c>
      <c r="AC302" s="3">
        <v>108752.87939999999</v>
      </c>
      <c r="AD302" s="3">
        <v>119773.7607</v>
      </c>
      <c r="AE302" s="3">
        <v>115376.87539999999</v>
      </c>
      <c r="AF302" s="3">
        <v>116735.91079999998</v>
      </c>
      <c r="AG302" s="3">
        <v>115805.58109999998</v>
      </c>
      <c r="AH302" s="3">
        <v>111912.3556</v>
      </c>
      <c r="AI302" s="3">
        <v>114725.22590000002</v>
      </c>
      <c r="AJ302" s="3">
        <v>65050.7696</v>
      </c>
      <c r="AK302" s="3">
        <v>314537.951</v>
      </c>
      <c r="AL302" s="3">
        <v>685223.29680000013</v>
      </c>
      <c r="AM302" s="3">
        <v>615859.3483999999</v>
      </c>
      <c r="AN302" s="3">
        <v>100305.3895</v>
      </c>
      <c r="AO302" s="3">
        <v>104664.57800000001</v>
      </c>
      <c r="AP302" s="3">
        <v>115082.4608</v>
      </c>
      <c r="AQ302" s="3">
        <v>110809.6499</v>
      </c>
      <c r="AR302" s="3">
        <v>112101.8572</v>
      </c>
      <c r="AS302" s="3">
        <v>111170.47560000001</v>
      </c>
      <c r="AT302" s="3">
        <v>107388.1584</v>
      </c>
      <c r="AU302" s="3">
        <v>110054.22279999999</v>
      </c>
      <c r="AV302" s="3">
        <v>63416.701300000001</v>
      </c>
      <c r="AW302" s="3">
        <v>328959.75260000001</v>
      </c>
      <c r="AX302" s="3">
        <v>673034.92729999998</v>
      </c>
      <c r="AY302" s="3">
        <v>604734.04319999996</v>
      </c>
      <c r="AZ302" s="3">
        <v>96570.840499999991</v>
      </c>
      <c r="BA302" s="3">
        <v>100103.22199999998</v>
      </c>
      <c r="BB302" s="3">
        <v>109947.1211</v>
      </c>
      <c r="BC302" s="3">
        <v>105860.30290000001</v>
      </c>
      <c r="BD302" s="3">
        <v>107111.5156</v>
      </c>
      <c r="BE302" s="3">
        <v>106212.6433</v>
      </c>
      <c r="BF302" s="3">
        <v>102582.67749999999</v>
      </c>
      <c r="BG302" s="3">
        <v>105120.5931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 s="3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3">
        <v>0</v>
      </c>
      <c r="DE302" s="3">
        <v>0</v>
      </c>
      <c r="DF302" s="4">
        <f t="shared" si="4"/>
        <v>12784651.946900001</v>
      </c>
    </row>
    <row r="303" spans="1:110" x14ac:dyDescent="0.25">
      <c r="A303" s="12" t="s">
        <v>301</v>
      </c>
      <c r="B303" s="3">
        <v>0</v>
      </c>
      <c r="C303" s="3">
        <v>0</v>
      </c>
      <c r="D303" s="3">
        <v>0</v>
      </c>
      <c r="E303" s="3">
        <v>17432.821800000002</v>
      </c>
      <c r="F303" s="3">
        <v>57193.559300000001</v>
      </c>
      <c r="G303" s="3">
        <v>17380.59</v>
      </c>
      <c r="H303" s="3">
        <v>17354.4061</v>
      </c>
      <c r="I303" s="3">
        <v>17324.749599999999</v>
      </c>
      <c r="J303" s="3">
        <v>17294.2804</v>
      </c>
      <c r="K303" s="3">
        <v>56720.299700000003</v>
      </c>
      <c r="L303" s="3">
        <v>17226.872200000002</v>
      </c>
      <c r="M303" s="3">
        <v>17190.721300000001</v>
      </c>
      <c r="N303" s="3">
        <v>17150.412700000001</v>
      </c>
      <c r="O303" s="3">
        <v>17106.4372</v>
      </c>
      <c r="P303" s="3">
        <v>17064.949499999999</v>
      </c>
      <c r="Q303" s="3">
        <v>17015.809700000002</v>
      </c>
      <c r="R303" s="3">
        <v>55741.775699999998</v>
      </c>
      <c r="S303" s="3">
        <v>16909.974900000001</v>
      </c>
      <c r="T303" s="3">
        <v>16854.128100000002</v>
      </c>
      <c r="U303" s="3">
        <v>16793.353299999999</v>
      </c>
      <c r="V303" s="3">
        <v>16730.190600000002</v>
      </c>
      <c r="W303" s="3">
        <v>54764.135799999996</v>
      </c>
      <c r="X303" s="3">
        <v>16600.8508</v>
      </c>
      <c r="Y303" s="3">
        <v>16534.416700000002</v>
      </c>
      <c r="Z303" s="3">
        <v>16464.603599999999</v>
      </c>
      <c r="AA303" s="3">
        <v>16393.7991</v>
      </c>
      <c r="AB303" s="3">
        <v>16325.8012</v>
      </c>
      <c r="AC303" s="3">
        <v>16252.903700000001</v>
      </c>
      <c r="AD303" s="3">
        <v>53170.800900000002</v>
      </c>
      <c r="AE303" s="3">
        <v>16107.9745</v>
      </c>
      <c r="AF303" s="3">
        <v>16035.8369</v>
      </c>
      <c r="AG303" s="3">
        <v>15961.444299999999</v>
      </c>
      <c r="AH303" s="3">
        <v>15885.6734</v>
      </c>
      <c r="AI303" s="3">
        <v>51955.486400000002</v>
      </c>
      <c r="AJ303" s="3">
        <v>15737.1976</v>
      </c>
      <c r="AK303" s="3">
        <v>15663.185100000001</v>
      </c>
      <c r="AL303" s="3">
        <v>15586.567499999999</v>
      </c>
      <c r="AM303" s="3">
        <v>15509.706</v>
      </c>
      <c r="AN303" s="3">
        <v>15439.412399999999</v>
      </c>
      <c r="AO303" s="3">
        <v>15362.472299999999</v>
      </c>
      <c r="AP303" s="3">
        <v>50234.582600000002</v>
      </c>
      <c r="AQ303" s="3">
        <v>15211.844800000001</v>
      </c>
      <c r="AR303" s="3">
        <v>15137.7289</v>
      </c>
      <c r="AS303" s="3">
        <v>15061.4977</v>
      </c>
      <c r="AT303" s="3">
        <v>14984.585999999999</v>
      </c>
      <c r="AU303" s="3">
        <v>48990.875899999999</v>
      </c>
      <c r="AV303" s="3">
        <v>14834.3295</v>
      </c>
      <c r="AW303" s="3">
        <v>14760.307500000001</v>
      </c>
      <c r="AX303" s="3">
        <v>14683.6369</v>
      </c>
      <c r="AY303" s="3">
        <v>14607.103800000001</v>
      </c>
      <c r="AZ303" s="3">
        <v>14537.554599999999</v>
      </c>
      <c r="BA303" s="3">
        <v>14461.895</v>
      </c>
      <c r="BB303" s="3">
        <v>47286.320599999999</v>
      </c>
      <c r="BC303" s="3">
        <v>14318.431200000001</v>
      </c>
      <c r="BD303" s="3">
        <v>14247.4432</v>
      </c>
      <c r="BE303" s="3">
        <v>14173.8009</v>
      </c>
      <c r="BF303" s="3">
        <v>14099.8742</v>
      </c>
      <c r="BG303" s="3">
        <v>46092.228799999997</v>
      </c>
      <c r="BH303" s="3">
        <v>13953.6085</v>
      </c>
      <c r="BI303" s="3">
        <v>13881.302600000001</v>
      </c>
      <c r="BJ303" s="3">
        <v>13806.340099999999</v>
      </c>
      <c r="BK303" s="3">
        <v>13734.3709</v>
      </c>
      <c r="BL303" s="3">
        <v>13672.378000000001</v>
      </c>
      <c r="BM303" s="3">
        <v>13603.6702</v>
      </c>
      <c r="BN303" s="3">
        <v>44479.076500000003</v>
      </c>
      <c r="BO303" s="3">
        <v>13468.2652</v>
      </c>
      <c r="BP303" s="3">
        <v>13401.581099999999</v>
      </c>
      <c r="BQ303" s="3">
        <v>13332.6168</v>
      </c>
      <c r="BR303" s="3">
        <v>13263.5987</v>
      </c>
      <c r="BS303" s="3">
        <v>43360.783000000003</v>
      </c>
      <c r="BT303" s="3">
        <v>13127.6494</v>
      </c>
      <c r="BU303" s="3">
        <v>13060.729799999999</v>
      </c>
      <c r="BV303" s="3">
        <v>12991.5442</v>
      </c>
      <c r="BW303" s="3">
        <v>12922.3272</v>
      </c>
      <c r="BX303" s="3">
        <v>12857.5514</v>
      </c>
      <c r="BY303" s="3">
        <v>12788.2863</v>
      </c>
      <c r="BZ303" s="3">
        <v>41798.3534</v>
      </c>
      <c r="CA303" s="3">
        <v>12651.941000000001</v>
      </c>
      <c r="CB303" s="3">
        <v>12584.8701</v>
      </c>
      <c r="CC303" s="3">
        <v>12515.558199999999</v>
      </c>
      <c r="CD303" s="3">
        <v>12446.2451</v>
      </c>
      <c r="CE303" s="3">
        <v>40674.418599999997</v>
      </c>
      <c r="CF303" s="3">
        <v>12309.8681</v>
      </c>
      <c r="CG303" s="3">
        <v>12242.811900000001</v>
      </c>
      <c r="CH303" s="3">
        <v>12173.535900000001</v>
      </c>
      <c r="CI303" s="3">
        <v>12106.635399999999</v>
      </c>
      <c r="CJ303" s="3">
        <v>12049.643899999999</v>
      </c>
      <c r="CK303" s="3">
        <v>11986.6458</v>
      </c>
      <c r="CL303" s="3">
        <v>39184.709600000002</v>
      </c>
      <c r="CM303" s="3">
        <v>11862.9941</v>
      </c>
      <c r="CN303" s="3">
        <v>11802.337100000001</v>
      </c>
      <c r="CO303" s="3">
        <v>11739.768099999999</v>
      </c>
      <c r="CP303" s="3">
        <v>11677.312400000001</v>
      </c>
      <c r="CQ303" s="3">
        <v>38170.080600000001</v>
      </c>
      <c r="CR303" s="3">
        <v>11554.7536</v>
      </c>
      <c r="CS303" s="3">
        <v>11494.6464</v>
      </c>
      <c r="CT303" s="3">
        <v>11432.6538</v>
      </c>
      <c r="CU303" s="3">
        <v>11370.782999999999</v>
      </c>
      <c r="CV303" s="3">
        <v>11315.0059</v>
      </c>
      <c r="CW303" s="3">
        <v>11253.3716</v>
      </c>
      <c r="CX303" s="3">
        <v>36779.780100000004</v>
      </c>
      <c r="CY303" s="3">
        <v>11132.462600000001</v>
      </c>
      <c r="CZ303" s="3">
        <v>11073.1828</v>
      </c>
      <c r="DA303" s="3">
        <v>11012.056200000001</v>
      </c>
      <c r="DB303" s="3">
        <v>10951.0625</v>
      </c>
      <c r="DC303" s="3">
        <v>35788.539799999999</v>
      </c>
      <c r="DD303" s="3">
        <v>10831.436600000001</v>
      </c>
      <c r="DE303" s="3">
        <v>10772.7988</v>
      </c>
      <c r="DF303" s="4">
        <f t="shared" si="4"/>
        <v>2078407.5852999997</v>
      </c>
    </row>
    <row r="304" spans="1:110" x14ac:dyDescent="0.25">
      <c r="A304" s="12" t="s">
        <v>302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158195.0765</v>
      </c>
      <c r="I304" s="3">
        <v>158478.99470000001</v>
      </c>
      <c r="J304" s="3">
        <v>152974.6574</v>
      </c>
      <c r="K304" s="3">
        <v>163742.31780000002</v>
      </c>
      <c r="L304" s="3">
        <v>430323.88769999996</v>
      </c>
      <c r="M304" s="3">
        <v>450183.87419999996</v>
      </c>
      <c r="N304" s="3">
        <v>565238.1921000001</v>
      </c>
      <c r="O304" s="3">
        <v>507682.49910000007</v>
      </c>
      <c r="P304" s="3">
        <v>557867.77130000002</v>
      </c>
      <c r="Q304" s="3">
        <v>527629.56609999994</v>
      </c>
      <c r="R304" s="3">
        <v>543585.60279999999</v>
      </c>
      <c r="S304" s="3">
        <v>526297.29900000012</v>
      </c>
      <c r="T304" s="3">
        <v>543449.92159999989</v>
      </c>
      <c r="U304" s="3">
        <v>542690.62049999996</v>
      </c>
      <c r="V304" s="3">
        <v>523209.16240000003</v>
      </c>
      <c r="W304" s="3">
        <v>779970.04239999992</v>
      </c>
      <c r="X304" s="3">
        <v>764225.94649999996</v>
      </c>
      <c r="Y304" s="3">
        <v>795019.41020000004</v>
      </c>
      <c r="Z304" s="3">
        <v>695454.23340000003</v>
      </c>
      <c r="AA304" s="3">
        <v>642773.83820000011</v>
      </c>
      <c r="AB304" s="3">
        <v>678633.95849999995</v>
      </c>
      <c r="AC304" s="3">
        <v>643591.88430000003</v>
      </c>
      <c r="AD304" s="3">
        <v>662773.44149999996</v>
      </c>
      <c r="AE304" s="3">
        <v>641125.74900000007</v>
      </c>
      <c r="AF304" s="3">
        <v>662234.17989999999</v>
      </c>
      <c r="AG304" s="3">
        <v>662183.54110000003</v>
      </c>
      <c r="AH304" s="3">
        <v>636193.33089999994</v>
      </c>
      <c r="AI304" s="3">
        <v>654645.37859999994</v>
      </c>
      <c r="AJ304" s="3">
        <v>640403.1902999999</v>
      </c>
      <c r="AK304" s="3">
        <v>665915.70470000012</v>
      </c>
      <c r="AL304" s="3">
        <v>666145.39659999998</v>
      </c>
      <c r="AM304" s="3">
        <v>593408.84730000002</v>
      </c>
      <c r="AN304" s="3">
        <v>648696.67350000003</v>
      </c>
      <c r="AO304" s="3">
        <v>614344.56709999987</v>
      </c>
      <c r="AP304" s="3">
        <v>632356.62749999994</v>
      </c>
      <c r="AQ304" s="3">
        <v>611411.75459999999</v>
      </c>
      <c r="AR304" s="3">
        <v>631266.91170000006</v>
      </c>
      <c r="AS304" s="3">
        <v>630939.15280000004</v>
      </c>
      <c r="AT304" s="3">
        <v>605970.96409999998</v>
      </c>
      <c r="AU304" s="3">
        <v>623320.96360000002</v>
      </c>
      <c r="AV304" s="3">
        <v>608973.92440000002</v>
      </c>
      <c r="AW304" s="3">
        <v>632991.48619999993</v>
      </c>
      <c r="AX304" s="3">
        <v>632735.85160000017</v>
      </c>
      <c r="AY304" s="3">
        <v>563529.43390000006</v>
      </c>
      <c r="AZ304" s="3">
        <v>615933.30050000001</v>
      </c>
      <c r="BA304" s="3">
        <v>583267.99659999995</v>
      </c>
      <c r="BB304" s="3">
        <v>600320.90910000005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3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3">
        <v>0</v>
      </c>
      <c r="DE304" s="3">
        <v>0</v>
      </c>
      <c r="DF304" s="4">
        <f t="shared" si="4"/>
        <v>27072308.033799998</v>
      </c>
    </row>
    <row r="305" spans="1:110" x14ac:dyDescent="0.25">
      <c r="A305" s="12" t="s">
        <v>303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168478.81</v>
      </c>
      <c r="M305" s="3">
        <v>165202.8314</v>
      </c>
      <c r="N305" s="3">
        <v>154182.21049999999</v>
      </c>
      <c r="O305" s="3">
        <v>148483.8749</v>
      </c>
      <c r="P305" s="3">
        <v>238056.04490000001</v>
      </c>
      <c r="Q305" s="3">
        <v>339975.87809999997</v>
      </c>
      <c r="R305" s="3">
        <v>349205.2597</v>
      </c>
      <c r="S305" s="3">
        <v>337861.29930000001</v>
      </c>
      <c r="T305" s="3">
        <v>347970.32880000002</v>
      </c>
      <c r="U305" s="3">
        <v>347756.7599</v>
      </c>
      <c r="V305" s="3">
        <v>335273.02</v>
      </c>
      <c r="W305" s="3">
        <v>345147.39439999999</v>
      </c>
      <c r="X305" s="3">
        <v>238056.2003</v>
      </c>
      <c r="Y305" s="3">
        <v>248082.3879</v>
      </c>
      <c r="Z305" s="3">
        <v>240910.07940000002</v>
      </c>
      <c r="AA305" s="3">
        <v>234857.5661</v>
      </c>
      <c r="AB305" s="3">
        <v>259123.11599999998</v>
      </c>
      <c r="AC305" s="3">
        <v>217463.8511</v>
      </c>
      <c r="AD305" s="3">
        <v>223738.1067</v>
      </c>
      <c r="AE305" s="3">
        <v>215524.6985</v>
      </c>
      <c r="AF305" s="3">
        <v>222705.7028</v>
      </c>
      <c r="AG305" s="3">
        <v>222662.14850000001</v>
      </c>
      <c r="AH305" s="3">
        <v>213503.451</v>
      </c>
      <c r="AI305" s="3">
        <v>220584.92389999999</v>
      </c>
      <c r="AJ305" s="3">
        <v>287990.7156</v>
      </c>
      <c r="AK305" s="3">
        <v>299104.18220000004</v>
      </c>
      <c r="AL305" s="3">
        <v>293775.62359999999</v>
      </c>
      <c r="AM305" s="3">
        <v>273591.2132</v>
      </c>
      <c r="AN305" s="3">
        <v>311104.1593</v>
      </c>
      <c r="AO305" s="3">
        <v>269150.51529999997</v>
      </c>
      <c r="AP305" s="3">
        <v>256882.1826</v>
      </c>
      <c r="AQ305" s="3">
        <v>248257.30650000001</v>
      </c>
      <c r="AR305" s="3">
        <v>256221.1986</v>
      </c>
      <c r="AS305" s="3">
        <v>254930.91070000001</v>
      </c>
      <c r="AT305" s="3">
        <v>281410.52500000002</v>
      </c>
      <c r="AU305" s="3">
        <v>289348.6335</v>
      </c>
      <c r="AV305" s="3">
        <v>278588.70730000001</v>
      </c>
      <c r="AW305" s="3">
        <v>289183.94539999997</v>
      </c>
      <c r="AX305" s="3">
        <v>285861.04319999996</v>
      </c>
      <c r="AY305" s="3">
        <v>265849.28839999996</v>
      </c>
      <c r="AZ305" s="3">
        <v>301043.68040000001</v>
      </c>
      <c r="BA305" s="3">
        <v>261181.82329999999</v>
      </c>
      <c r="BB305" s="3">
        <v>268573.96539999999</v>
      </c>
      <c r="BC305" s="3">
        <v>259449.97260000001</v>
      </c>
      <c r="BD305" s="3">
        <v>266769.12699999998</v>
      </c>
      <c r="BE305" s="3">
        <v>266269.02390000003</v>
      </c>
      <c r="BF305" s="3">
        <v>256335.71360000002</v>
      </c>
      <c r="BG305" s="3">
        <v>263531.3161</v>
      </c>
      <c r="BH305" s="3">
        <v>253676.6017</v>
      </c>
      <c r="BI305" s="3">
        <v>263356.0736</v>
      </c>
      <c r="BJ305" s="3">
        <v>260221.89809999999</v>
      </c>
      <c r="BK305" s="3">
        <v>242274.30319999999</v>
      </c>
      <c r="BL305" s="3">
        <v>275498.41749999998</v>
      </c>
      <c r="BM305" s="3">
        <v>222011.89840000001</v>
      </c>
      <c r="BN305" s="3">
        <v>228289.82709999999</v>
      </c>
      <c r="BO305" s="3">
        <v>219802.08840000001</v>
      </c>
      <c r="BP305" s="3">
        <v>226835.1618</v>
      </c>
      <c r="BQ305" s="3">
        <v>226494.49400000001</v>
      </c>
      <c r="BR305" s="3">
        <v>217257.74619999999</v>
      </c>
      <c r="BS305" s="3">
        <v>224186.55959999998</v>
      </c>
      <c r="BT305" s="3">
        <v>215030.89729999998</v>
      </c>
      <c r="BU305" s="3">
        <v>223495.2078</v>
      </c>
      <c r="BV305" s="3">
        <v>221505.8285</v>
      </c>
      <c r="BW305" s="3">
        <v>214355.56359999999</v>
      </c>
      <c r="BX305" s="3">
        <v>235961.78230000002</v>
      </c>
      <c r="BY305" s="3">
        <v>163434.29819999999</v>
      </c>
      <c r="BZ305" s="3">
        <v>168627.64240000001</v>
      </c>
      <c r="CA305" s="3">
        <v>161691.80589999998</v>
      </c>
      <c r="CB305" s="3">
        <v>166976.05650000001</v>
      </c>
      <c r="CC305" s="3">
        <v>166832.3903</v>
      </c>
      <c r="CD305" s="3">
        <v>159809.78690000001</v>
      </c>
      <c r="CE305" s="3">
        <v>165014.34779999999</v>
      </c>
      <c r="CF305" s="3">
        <v>187602.39</v>
      </c>
      <c r="CG305" s="3">
        <v>195076.96469999998</v>
      </c>
      <c r="CH305" s="3">
        <v>193218.36230000001</v>
      </c>
      <c r="CI305" s="3">
        <v>181018.4118</v>
      </c>
      <c r="CJ305" s="3">
        <v>206940.58470000001</v>
      </c>
      <c r="CK305" s="3">
        <v>153908.5324</v>
      </c>
      <c r="CL305" s="3">
        <v>158231.26490000001</v>
      </c>
      <c r="CM305" s="3">
        <v>153032.6244</v>
      </c>
      <c r="CN305" s="3">
        <v>157325.15389999998</v>
      </c>
      <c r="CO305" s="3">
        <v>157218.97399999999</v>
      </c>
      <c r="CP305" s="3">
        <v>151337.96890000001</v>
      </c>
      <c r="CQ305" s="3">
        <v>184384.72340000002</v>
      </c>
      <c r="CR305" s="3">
        <v>187187.00870000001</v>
      </c>
      <c r="CS305" s="3">
        <v>166051.6612</v>
      </c>
      <c r="CT305" s="3">
        <v>164447.2917</v>
      </c>
      <c r="CU305" s="3">
        <v>155370.3792</v>
      </c>
      <c r="CV305" s="3">
        <v>177487.18219999998</v>
      </c>
      <c r="CW305" s="3">
        <v>139091.67330000002</v>
      </c>
      <c r="CX305" s="3">
        <v>142967.8027</v>
      </c>
      <c r="CY305" s="3">
        <v>138265.18549999999</v>
      </c>
      <c r="CZ305" s="3">
        <v>142113.22749999998</v>
      </c>
      <c r="DA305" s="3">
        <v>142011.4761</v>
      </c>
      <c r="DB305" s="3">
        <v>136012.19570000001</v>
      </c>
      <c r="DC305" s="3">
        <v>140465.35080000001</v>
      </c>
      <c r="DD305" s="3">
        <v>150773.598</v>
      </c>
      <c r="DE305" s="3">
        <v>156291.76510000002</v>
      </c>
      <c r="DF305" s="4">
        <f t="shared" si="4"/>
        <v>21959683.147000011</v>
      </c>
    </row>
    <row r="306" spans="1:110" x14ac:dyDescent="0.25">
      <c r="A306" s="12" t="s">
        <v>304</v>
      </c>
      <c r="B306" s="3">
        <v>813272.35950000002</v>
      </c>
      <c r="C306" s="3">
        <v>651933.31160000002</v>
      </c>
      <c r="D306" s="3">
        <v>717068.38600000006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839339.70290000003</v>
      </c>
      <c r="M306" s="3">
        <v>920623.06960000005</v>
      </c>
      <c r="N306" s="3">
        <v>941356.22779999999</v>
      </c>
      <c r="O306" s="3">
        <v>837513.84660000005</v>
      </c>
      <c r="P306" s="3">
        <v>905554.22869999998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892977.83470000001</v>
      </c>
      <c r="Y306" s="3">
        <v>959153.17429999996</v>
      </c>
      <c r="Z306" s="3">
        <v>969843.63509999996</v>
      </c>
      <c r="AA306" s="3">
        <v>879655.98470000003</v>
      </c>
      <c r="AB306" s="3">
        <v>909847.08200000005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882528.65639999998</v>
      </c>
      <c r="AK306" s="3">
        <v>942076.96239999996</v>
      </c>
      <c r="AL306" s="3">
        <v>953960.05669999996</v>
      </c>
      <c r="AM306" s="3">
        <v>832309.0699</v>
      </c>
      <c r="AN306" s="3">
        <v>892176.91130000004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856432.85829999996</v>
      </c>
      <c r="AW306" s="3">
        <v>913000.1851</v>
      </c>
      <c r="AX306" s="3">
        <v>921403.55160000001</v>
      </c>
      <c r="AY306" s="3">
        <v>804274.19700000004</v>
      </c>
      <c r="AZ306" s="3">
        <v>862542.99450000003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826467.53830000001</v>
      </c>
      <c r="BI306" s="3">
        <v>880094.98820000002</v>
      </c>
      <c r="BJ306" s="3">
        <v>887702.67099999997</v>
      </c>
      <c r="BK306" s="3">
        <v>775404.28570000001</v>
      </c>
      <c r="BL306" s="3">
        <v>832352.94819999998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794606.78630000004</v>
      </c>
      <c r="BU306" s="3">
        <v>845608.80420000001</v>
      </c>
      <c r="BV306" s="3">
        <v>852760.38179999997</v>
      </c>
      <c r="BW306" s="3">
        <v>771848.12459999998</v>
      </c>
      <c r="BX306" s="3">
        <v>800014.06830000004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  <c r="CR306" s="3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4">
        <f t="shared" si="4"/>
        <v>28365704.883300006</v>
      </c>
    </row>
    <row r="307" spans="1:110" x14ac:dyDescent="0.25">
      <c r="A307" s="12" t="s">
        <v>305</v>
      </c>
      <c r="B307" s="3">
        <v>6824570.4659000002</v>
      </c>
      <c r="C307" s="3">
        <v>8448087.6593999993</v>
      </c>
      <c r="D307" s="3">
        <v>16038403.5371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 s="3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4">
        <f t="shared" si="4"/>
        <v>31311061.6624</v>
      </c>
    </row>
    <row r="308" spans="1:110" x14ac:dyDescent="0.25">
      <c r="A308" s="12" t="s">
        <v>306</v>
      </c>
      <c r="B308" s="3">
        <v>378137.97279999999</v>
      </c>
      <c r="C308" s="3">
        <v>242999.57189999998</v>
      </c>
      <c r="D308" s="3">
        <v>267216.76009999996</v>
      </c>
      <c r="E308" s="3">
        <v>317063.15860000002</v>
      </c>
      <c r="F308" s="3">
        <v>344409.14529999997</v>
      </c>
      <c r="G308" s="3">
        <v>348292.10190000001</v>
      </c>
      <c r="H308" s="3">
        <v>374269.55950000003</v>
      </c>
      <c r="I308" s="3">
        <v>388360.96710000001</v>
      </c>
      <c r="J308" s="3">
        <v>369954.28150000004</v>
      </c>
      <c r="K308" s="3">
        <v>360365.74120000005</v>
      </c>
      <c r="L308" s="3">
        <v>422732.65390000003</v>
      </c>
      <c r="M308" s="3">
        <v>483899.6238</v>
      </c>
      <c r="N308" s="3">
        <v>564267.37120000005</v>
      </c>
      <c r="O308" s="3">
        <v>499157.60469999991</v>
      </c>
      <c r="P308" s="3">
        <v>534370.0477</v>
      </c>
      <c r="Q308" s="3">
        <v>568586.66149999993</v>
      </c>
      <c r="R308" s="3">
        <v>585781.2808999999</v>
      </c>
      <c r="S308" s="3">
        <v>576645.58299999987</v>
      </c>
      <c r="T308" s="3">
        <v>602258.84079999989</v>
      </c>
      <c r="U308" s="3">
        <v>607226.71139999991</v>
      </c>
      <c r="V308" s="3">
        <v>585428.54319999996</v>
      </c>
      <c r="W308" s="3">
        <v>610937.43709999998</v>
      </c>
      <c r="X308" s="3">
        <v>474410.55340000003</v>
      </c>
      <c r="Y308" s="3">
        <v>523175.56450000004</v>
      </c>
      <c r="Z308" s="3">
        <v>497464.70750000002</v>
      </c>
      <c r="AA308" s="3">
        <v>442722.11139999999</v>
      </c>
      <c r="AB308" s="3">
        <v>448155.71939999994</v>
      </c>
      <c r="AC308" s="3">
        <v>393870.05920000002</v>
      </c>
      <c r="AD308" s="3">
        <v>407756.58499999996</v>
      </c>
      <c r="AE308" s="3">
        <v>403833.34129999997</v>
      </c>
      <c r="AF308" s="3">
        <v>426560.93579999998</v>
      </c>
      <c r="AG308" s="3">
        <v>437022.86420000001</v>
      </c>
      <c r="AH308" s="3">
        <v>414381.85470000003</v>
      </c>
      <c r="AI308" s="3">
        <v>427343.7023</v>
      </c>
      <c r="AJ308" s="3">
        <v>443961.60939999996</v>
      </c>
      <c r="AK308" s="3">
        <v>486568.67729999998</v>
      </c>
      <c r="AL308" s="3">
        <v>494382.38459999999</v>
      </c>
      <c r="AM308" s="3">
        <v>422499.2599</v>
      </c>
      <c r="AN308" s="3">
        <v>443767.15590000001</v>
      </c>
      <c r="AO308" s="3">
        <v>394129.03489999997</v>
      </c>
      <c r="AP308" s="3">
        <v>407696.5123</v>
      </c>
      <c r="AQ308" s="3">
        <v>402990.43209999998</v>
      </c>
      <c r="AR308" s="3">
        <v>424906.16649999999</v>
      </c>
      <c r="AS308" s="3">
        <v>434505.77</v>
      </c>
      <c r="AT308" s="3">
        <v>412177.13309999998</v>
      </c>
      <c r="AU308" s="3">
        <v>424860.4424</v>
      </c>
      <c r="AV308" s="3">
        <v>438560.40040000004</v>
      </c>
      <c r="AW308" s="3">
        <v>479156.33610000001</v>
      </c>
      <c r="AX308" s="3">
        <v>484710.02179999999</v>
      </c>
      <c r="AY308" s="3">
        <v>414953.91079999995</v>
      </c>
      <c r="AZ308" s="3">
        <v>436624.05079999997</v>
      </c>
      <c r="BA308" s="3">
        <v>386623.45420000004</v>
      </c>
      <c r="BB308" s="3">
        <v>399809.35649999999</v>
      </c>
      <c r="BC308" s="3">
        <v>394766.49119999999</v>
      </c>
      <c r="BD308" s="3">
        <v>415796.38589999999</v>
      </c>
      <c r="BE308" s="3">
        <v>424694.67930000002</v>
      </c>
      <c r="BF308" s="3">
        <v>403050.12270000001</v>
      </c>
      <c r="BG308" s="3">
        <v>415358.136</v>
      </c>
      <c r="BH308" s="3">
        <v>624802.69999999995</v>
      </c>
      <c r="BI308" s="3">
        <v>668840.80220000003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 s="3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4">
        <f t="shared" si="4"/>
        <v>26909251.044099998</v>
      </c>
    </row>
    <row r="309" spans="1:110" x14ac:dyDescent="0.25">
      <c r="A309" s="12" t="s">
        <v>307</v>
      </c>
      <c r="B309" s="3">
        <v>144460</v>
      </c>
      <c r="C309" s="3">
        <v>127011.0704</v>
      </c>
      <c r="D309" s="3">
        <v>141039.24290000001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 s="3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4">
        <f t="shared" si="4"/>
        <v>412510.31329999998</v>
      </c>
    </row>
    <row r="310" spans="1:110" x14ac:dyDescent="0.25">
      <c r="A310" s="12" t="s">
        <v>308</v>
      </c>
      <c r="B310" s="3">
        <v>188291.50520000001</v>
      </c>
      <c r="C310" s="3">
        <v>153925.31839999999</v>
      </c>
      <c r="D310" s="3">
        <v>168766.55369999999</v>
      </c>
      <c r="E310" s="3">
        <v>164702.0189</v>
      </c>
      <c r="F310" s="3">
        <v>174683.50229999999</v>
      </c>
      <c r="G310" s="3">
        <v>173027.95050000001</v>
      </c>
      <c r="H310" s="3">
        <v>183258.0154</v>
      </c>
      <c r="I310" s="3">
        <v>186215.1298</v>
      </c>
      <c r="J310" s="3">
        <v>179750.84650000001</v>
      </c>
      <c r="K310" s="3">
        <v>186996.44020000001</v>
      </c>
      <c r="L310" s="3">
        <v>195842.47159999999</v>
      </c>
      <c r="M310" s="3">
        <v>216151.67450000002</v>
      </c>
      <c r="N310" s="3">
        <v>221544.0545</v>
      </c>
      <c r="O310" s="3">
        <v>196869.07760000002</v>
      </c>
      <c r="P310" s="3">
        <v>212422.76020000002</v>
      </c>
      <c r="Q310" s="3">
        <v>195480.71960000001</v>
      </c>
      <c r="R310" s="3">
        <v>201392.2488</v>
      </c>
      <c r="S310" s="3">
        <v>197697.1122</v>
      </c>
      <c r="T310" s="3">
        <v>206086.79389999999</v>
      </c>
      <c r="U310" s="3">
        <v>207456.97330000001</v>
      </c>
      <c r="V310" s="3">
        <v>200009.70209999999</v>
      </c>
      <c r="W310" s="3">
        <v>208347.36930000002</v>
      </c>
      <c r="X310" s="3">
        <v>212261.53810000001</v>
      </c>
      <c r="Y310" s="3">
        <v>228793.4559</v>
      </c>
      <c r="Z310" s="3">
        <v>231366.9932</v>
      </c>
      <c r="AA310" s="3">
        <v>209397.85200000001</v>
      </c>
      <c r="AB310" s="3">
        <v>216062.39309999999</v>
      </c>
      <c r="AC310" s="3">
        <v>196736.64919999999</v>
      </c>
      <c r="AD310" s="3">
        <v>203159.57640000002</v>
      </c>
      <c r="AE310" s="3">
        <v>198971.0632</v>
      </c>
      <c r="AF310" s="3">
        <v>207978.70669999998</v>
      </c>
      <c r="AG310" s="3">
        <v>210696.342</v>
      </c>
      <c r="AH310" s="3">
        <v>200997.14669999998</v>
      </c>
      <c r="AI310" s="3">
        <v>207072.50839999999</v>
      </c>
      <c r="AJ310" s="3">
        <v>208701.12599999999</v>
      </c>
      <c r="AK310" s="3">
        <v>223513.49459999998</v>
      </c>
      <c r="AL310" s="3">
        <v>226874.28659999999</v>
      </c>
      <c r="AM310" s="3">
        <v>197444.25260000001</v>
      </c>
      <c r="AN310" s="3">
        <v>211131.8161</v>
      </c>
      <c r="AO310" s="3">
        <v>192506.3382</v>
      </c>
      <c r="AP310" s="3">
        <v>198674.53590000002</v>
      </c>
      <c r="AQ310" s="3">
        <v>194385.6672</v>
      </c>
      <c r="AR310" s="3">
        <v>202997.96919999999</v>
      </c>
      <c r="AS310" s="3">
        <v>205450.5558</v>
      </c>
      <c r="AT310" s="3">
        <v>195982.95980000001</v>
      </c>
      <c r="AU310" s="3">
        <v>201824.0269</v>
      </c>
      <c r="AV310" s="3">
        <v>203080.70380000002</v>
      </c>
      <c r="AW310" s="3">
        <v>217161.5471</v>
      </c>
      <c r="AX310" s="3">
        <v>219613.68349999998</v>
      </c>
      <c r="AY310" s="3">
        <v>191239.0894</v>
      </c>
      <c r="AZ310" s="3">
        <v>204622.75089999998</v>
      </c>
      <c r="BA310" s="3">
        <v>186813.095</v>
      </c>
      <c r="BB310" s="3">
        <v>192764.4584</v>
      </c>
      <c r="BC310" s="3">
        <v>188505.48910000001</v>
      </c>
      <c r="BD310" s="3">
        <v>196751.7341</v>
      </c>
      <c r="BE310" s="3">
        <v>199004.81160000002</v>
      </c>
      <c r="BF310" s="3">
        <v>189863.70630000002</v>
      </c>
      <c r="BG310" s="3">
        <v>195487.59299999999</v>
      </c>
      <c r="BH310" s="3">
        <v>196419.01870000002</v>
      </c>
      <c r="BI310" s="3">
        <v>209775.42050000001</v>
      </c>
      <c r="BJ310" s="3">
        <v>212008.83419999998</v>
      </c>
      <c r="BK310" s="3">
        <v>184769.60239999997</v>
      </c>
      <c r="BL310" s="3">
        <v>197907.78260000001</v>
      </c>
      <c r="BM310" s="3">
        <v>180973.08130000002</v>
      </c>
      <c r="BN310" s="3">
        <v>186715.16879999998</v>
      </c>
      <c r="BO310" s="3">
        <v>182506.83470000001</v>
      </c>
      <c r="BP310" s="3">
        <v>190411.23989999999</v>
      </c>
      <c r="BQ310" s="3">
        <v>192507.36609999998</v>
      </c>
      <c r="BR310" s="3">
        <v>183717.77789999999</v>
      </c>
      <c r="BS310" s="3">
        <v>189161.82860000001</v>
      </c>
      <c r="BT310" s="3">
        <v>189881.61109999998</v>
      </c>
      <c r="BU310" s="3">
        <v>202606.95529999997</v>
      </c>
      <c r="BV310" s="3">
        <v>204701.29220000003</v>
      </c>
      <c r="BW310" s="3">
        <v>184896.54629999999</v>
      </c>
      <c r="BX310" s="3">
        <v>191263.8683</v>
      </c>
      <c r="BY310" s="3">
        <v>175057.56849999999</v>
      </c>
      <c r="BZ310" s="3">
        <v>180531.39569999999</v>
      </c>
      <c r="CA310" s="3">
        <v>176324.0907</v>
      </c>
      <c r="CB310" s="3">
        <v>183822.39169999998</v>
      </c>
      <c r="CC310" s="3">
        <v>185697.4541</v>
      </c>
      <c r="CD310" s="3">
        <v>177196.22820000001</v>
      </c>
      <c r="CE310" s="3">
        <v>182375.64500000002</v>
      </c>
      <c r="CF310" s="3">
        <v>182825.25079999998</v>
      </c>
      <c r="CG310" s="3">
        <v>194823.3</v>
      </c>
      <c r="CH310" s="3">
        <v>196689.03690000001</v>
      </c>
      <c r="CI310" s="3">
        <v>171632.64169999998</v>
      </c>
      <c r="CJ310" s="3">
        <v>184072.81829999998</v>
      </c>
      <c r="CK310" s="3">
        <v>168706.59159999999</v>
      </c>
      <c r="CL310" s="3">
        <v>173995.22950000002</v>
      </c>
      <c r="CM310" s="3">
        <v>169903.82620000001</v>
      </c>
      <c r="CN310" s="3">
        <v>177095.46960000001</v>
      </c>
      <c r="CO310" s="3">
        <v>178865.1053</v>
      </c>
      <c r="CP310" s="3">
        <v>170752.29869999998</v>
      </c>
      <c r="CQ310" s="3">
        <v>175776.08740000002</v>
      </c>
      <c r="CR310" s="3">
        <v>176066.38740000001</v>
      </c>
      <c r="CS310" s="3">
        <v>187498.15529999998</v>
      </c>
      <c r="CT310" s="3">
        <v>189274.44880000001</v>
      </c>
      <c r="CU310" s="3">
        <v>165293.40729999999</v>
      </c>
      <c r="CV310" s="3">
        <v>177359.37390000001</v>
      </c>
      <c r="CW310" s="3">
        <v>162725.90529999998</v>
      </c>
      <c r="CX310" s="3">
        <v>167777.16869999998</v>
      </c>
      <c r="CY310" s="3">
        <v>163734.21519999998</v>
      </c>
      <c r="CZ310" s="3">
        <v>170567.0912</v>
      </c>
      <c r="DA310" s="3">
        <v>172166.12119999999</v>
      </c>
      <c r="DB310" s="3">
        <v>164355.88930000001</v>
      </c>
      <c r="DC310" s="3">
        <v>169149.4467</v>
      </c>
      <c r="DD310" s="3">
        <v>169221.89020000002</v>
      </c>
      <c r="DE310" s="3">
        <v>180016.5025</v>
      </c>
      <c r="DF310" s="4">
        <f t="shared" si="4"/>
        <v>20688380.816300001</v>
      </c>
    </row>
    <row r="311" spans="1:110" x14ac:dyDescent="0.25">
      <c r="A311" s="12" t="s">
        <v>309</v>
      </c>
      <c r="B311" s="3">
        <v>504357.74500000005</v>
      </c>
      <c r="C311" s="3">
        <v>216212.59470000002</v>
      </c>
      <c r="D311" s="3">
        <v>246383.1035</v>
      </c>
      <c r="E311" s="3">
        <v>348175.57690000004</v>
      </c>
      <c r="F311" s="3">
        <v>427240.06389999995</v>
      </c>
      <c r="G311" s="3">
        <v>479002.67440000002</v>
      </c>
      <c r="H311" s="3">
        <v>560976.34889999998</v>
      </c>
      <c r="I311" s="3">
        <v>564595.20179999992</v>
      </c>
      <c r="J311" s="3">
        <v>581767.826</v>
      </c>
      <c r="K311" s="3">
        <v>683110.71100000001</v>
      </c>
      <c r="L311" s="3">
        <v>588507.40540000005</v>
      </c>
      <c r="M311" s="3">
        <v>731085.7156</v>
      </c>
      <c r="N311" s="3">
        <v>666677.41529999999</v>
      </c>
      <c r="O311" s="3">
        <v>542317.97399999993</v>
      </c>
      <c r="P311" s="3">
        <v>618808.92810000002</v>
      </c>
      <c r="Q311" s="3">
        <v>852668.92469999997</v>
      </c>
      <c r="R311" s="3">
        <v>872160.27879999997</v>
      </c>
      <c r="S311" s="3">
        <v>898632.97489999991</v>
      </c>
      <c r="T311" s="3">
        <v>955530.96830000007</v>
      </c>
      <c r="U311" s="3">
        <v>910582.45079999999</v>
      </c>
      <c r="V311" s="3">
        <v>940891.43130000005</v>
      </c>
      <c r="W311" s="3">
        <v>1102314.0866999999</v>
      </c>
      <c r="X311" s="3">
        <v>785163.94809999992</v>
      </c>
      <c r="Y311" s="3">
        <v>892664.89980000001</v>
      </c>
      <c r="Z311" s="3">
        <v>782987.66289999988</v>
      </c>
      <c r="AA311" s="3">
        <v>630887.47900000005</v>
      </c>
      <c r="AB311" s="3">
        <v>693299.26850000001</v>
      </c>
      <c r="AC311" s="3">
        <v>956957.27509999997</v>
      </c>
      <c r="AD311" s="3">
        <v>988556.95730000001</v>
      </c>
      <c r="AE311" s="3">
        <v>1008020.1721999999</v>
      </c>
      <c r="AF311" s="3">
        <v>1078339.4753999999</v>
      </c>
      <c r="AG311" s="3">
        <v>1043832.2416</v>
      </c>
      <c r="AH311" s="3">
        <v>1049395.2239000001</v>
      </c>
      <c r="AI311" s="3">
        <v>1190032.5601999999</v>
      </c>
      <c r="AJ311" s="3">
        <v>818713.01109999989</v>
      </c>
      <c r="AK311" s="3">
        <v>912319.29359999998</v>
      </c>
      <c r="AL311" s="3">
        <v>801765.3827999999</v>
      </c>
      <c r="AM311" s="3">
        <v>626467.38939999999</v>
      </c>
      <c r="AN311" s="3">
        <v>710024.56449999998</v>
      </c>
      <c r="AO311" s="3">
        <v>1002121.8319999999</v>
      </c>
      <c r="AP311" s="3">
        <v>1033599.66</v>
      </c>
      <c r="AQ311" s="3">
        <v>1048590.4349</v>
      </c>
      <c r="AR311" s="3">
        <v>1116593.6584000001</v>
      </c>
      <c r="AS311" s="3">
        <v>1076093.9516</v>
      </c>
      <c r="AT311" s="3">
        <v>1083524.0119</v>
      </c>
      <c r="AU311" s="3">
        <v>1228018.5662</v>
      </c>
      <c r="AV311" s="3">
        <v>831273.70889999997</v>
      </c>
      <c r="AW311" s="3">
        <v>919930.23239999998</v>
      </c>
      <c r="AX311" s="3">
        <v>800515.29339999997</v>
      </c>
      <c r="AY311" s="3">
        <v>574718.20959999994</v>
      </c>
      <c r="AZ311" s="3">
        <v>453940.85060000001</v>
      </c>
      <c r="BA311" s="3">
        <v>363070.46400000004</v>
      </c>
      <c r="BB311" s="3">
        <v>367302.25229999999</v>
      </c>
      <c r="BC311" s="3">
        <v>327197.47830000002</v>
      </c>
      <c r="BD311" s="3">
        <v>309773.68570000003</v>
      </c>
      <c r="BE311" s="3">
        <v>278409.27189999999</v>
      </c>
      <c r="BF311" s="3">
        <v>283651.9276</v>
      </c>
      <c r="BG311" s="3">
        <v>288936.3934</v>
      </c>
      <c r="BH311" s="3">
        <v>166454.5129</v>
      </c>
      <c r="BI311" s="3">
        <v>161077.24250000002</v>
      </c>
      <c r="BJ311" s="3">
        <v>174173.89019999999</v>
      </c>
      <c r="BK311" s="3">
        <v>140869.01459999999</v>
      </c>
      <c r="BL311" s="3">
        <v>171855.87649999998</v>
      </c>
      <c r="BM311" s="3">
        <v>293774.761</v>
      </c>
      <c r="BN311" s="3">
        <v>296396.70390000002</v>
      </c>
      <c r="BO311" s="3">
        <v>260495.5012</v>
      </c>
      <c r="BP311" s="3">
        <v>242774.24309999999</v>
      </c>
      <c r="BQ311" s="3">
        <v>213528.06220000001</v>
      </c>
      <c r="BR311" s="3">
        <v>220272.26299999998</v>
      </c>
      <c r="BS311" s="3">
        <v>223948.42859999998</v>
      </c>
      <c r="BT311" s="3">
        <v>141950.28960000002</v>
      </c>
      <c r="BU311" s="3">
        <v>174376.54860000001</v>
      </c>
      <c r="BV311" s="3">
        <v>186595.09450000001</v>
      </c>
      <c r="BW311" s="3">
        <v>149168.9553</v>
      </c>
      <c r="BX311" s="3">
        <v>146785.7322</v>
      </c>
      <c r="BY311" s="3">
        <v>231278.68169999999</v>
      </c>
      <c r="BZ311" s="3">
        <v>232392.36119999998</v>
      </c>
      <c r="CA311" s="3">
        <v>200297.55180000002</v>
      </c>
      <c r="CB311" s="3">
        <v>182333.13870000001</v>
      </c>
      <c r="CC311" s="3">
        <v>155047.78260000001</v>
      </c>
      <c r="CD311" s="3">
        <v>163011.17799999999</v>
      </c>
      <c r="CE311" s="3">
        <v>165173.95670000001</v>
      </c>
      <c r="CF311" s="3">
        <v>150285.6262</v>
      </c>
      <c r="CG311" s="3">
        <v>184848.34960000002</v>
      </c>
      <c r="CH311" s="3">
        <v>196117.14449999999</v>
      </c>
      <c r="CI311" s="3">
        <v>154040.82820000002</v>
      </c>
      <c r="CJ311" s="3">
        <v>147579.76869999999</v>
      </c>
      <c r="CK311" s="3">
        <v>174707.01010000001</v>
      </c>
      <c r="CL311" s="3">
        <v>174605.35939999999</v>
      </c>
      <c r="CM311" s="3">
        <v>146167.62159999998</v>
      </c>
      <c r="CN311" s="3">
        <v>133062.8659</v>
      </c>
      <c r="CO311" s="3">
        <v>161047.1</v>
      </c>
      <c r="CP311" s="3">
        <v>139959.36539999998</v>
      </c>
      <c r="CQ311" s="3">
        <v>146458.3395</v>
      </c>
      <c r="CR311" s="3">
        <v>160605.2353</v>
      </c>
      <c r="CS311" s="3">
        <v>193636.87389999998</v>
      </c>
      <c r="CT311" s="3">
        <v>204157.8394</v>
      </c>
      <c r="CU311" s="3">
        <v>162623.6378</v>
      </c>
      <c r="CV311" s="3">
        <v>158353.0117</v>
      </c>
      <c r="CW311" s="3">
        <v>124519.4283</v>
      </c>
      <c r="CX311" s="3">
        <v>124213.07429999999</v>
      </c>
      <c r="CY311" s="3">
        <v>143481.5043</v>
      </c>
      <c r="CZ311" s="3">
        <v>171583.3033</v>
      </c>
      <c r="DA311" s="3">
        <v>197547.39489999998</v>
      </c>
      <c r="DB311" s="3">
        <v>175989.3339</v>
      </c>
      <c r="DC311" s="3">
        <v>183297.4136</v>
      </c>
      <c r="DD311" s="3">
        <v>168866.86609999998</v>
      </c>
      <c r="DE311" s="3">
        <v>200300.17699999997</v>
      </c>
      <c r="DF311" s="4">
        <f t="shared" si="4"/>
        <v>51620775.331999987</v>
      </c>
    </row>
    <row r="312" spans="1:110" x14ac:dyDescent="0.25">
      <c r="A312" s="12" t="s">
        <v>310</v>
      </c>
      <c r="B312" s="3">
        <v>51076</v>
      </c>
      <c r="C312" s="3">
        <v>42831.266300000003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19774.700100000002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 s="3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4">
        <f t="shared" si="4"/>
        <v>113681.9664</v>
      </c>
    </row>
    <row r="313" spans="1:110" x14ac:dyDescent="0.25">
      <c r="A313" s="12" t="s">
        <v>311</v>
      </c>
      <c r="B313" s="3">
        <v>28489569.539999999</v>
      </c>
      <c r="C313" s="3">
        <v>31635852.287300009</v>
      </c>
      <c r="D313" s="3">
        <v>26947074.990499996</v>
      </c>
      <c r="E313" s="3">
        <v>15867808.52</v>
      </c>
      <c r="F313" s="3">
        <v>14307552.7469</v>
      </c>
      <c r="G313" s="3">
        <v>15383025.9724</v>
      </c>
      <c r="H313" s="3">
        <v>12232785.555799998</v>
      </c>
      <c r="I313" s="3">
        <v>13839725.549699999</v>
      </c>
      <c r="J313" s="3">
        <v>11127965.892199999</v>
      </c>
      <c r="K313" s="3">
        <v>11310575.847999997</v>
      </c>
      <c r="L313" s="3">
        <v>8734499.1700000018</v>
      </c>
      <c r="M313" s="3">
        <v>7997993.0341999996</v>
      </c>
      <c r="N313" s="3">
        <v>2420736.7866000002</v>
      </c>
      <c r="O313" s="3">
        <v>2481995.534</v>
      </c>
      <c r="P313" s="3">
        <v>2660123.8525999999</v>
      </c>
      <c r="Q313" s="3">
        <v>2715552.5869</v>
      </c>
      <c r="R313" s="3">
        <v>2372601.3250000002</v>
      </c>
      <c r="S313" s="3">
        <v>2231002.5671000001</v>
      </c>
      <c r="T313" s="3">
        <v>2246388.6675999998</v>
      </c>
      <c r="U313" s="3">
        <v>2193520.0976999998</v>
      </c>
      <c r="V313" s="3">
        <v>2120285.1729000001</v>
      </c>
      <c r="W313" s="3">
        <v>2132022.4761999999</v>
      </c>
      <c r="X313" s="3">
        <v>1599975.0861</v>
      </c>
      <c r="Y313" s="3">
        <v>1444184.6794</v>
      </c>
      <c r="Z313" s="3">
        <v>1044383.3164</v>
      </c>
      <c r="AA313" s="3">
        <v>1000630.5649</v>
      </c>
      <c r="AB313" s="3">
        <v>680465.92240000004</v>
      </c>
      <c r="AC313" s="3">
        <v>291669.73349999997</v>
      </c>
      <c r="AD313" s="3">
        <v>297369.20750000002</v>
      </c>
      <c r="AE313" s="3">
        <v>442221.15179999999</v>
      </c>
      <c r="AF313" s="3">
        <v>272310.70860000001</v>
      </c>
      <c r="AG313" s="3">
        <v>258680.1054</v>
      </c>
      <c r="AH313" s="3">
        <v>255723.486</v>
      </c>
      <c r="AI313" s="3">
        <v>261835.93100000001</v>
      </c>
      <c r="AJ313" s="3">
        <v>262446.27629999997</v>
      </c>
      <c r="AK313" s="3">
        <v>316958.87060000002</v>
      </c>
      <c r="AL313" s="3">
        <v>463727.58300000004</v>
      </c>
      <c r="AM313" s="3">
        <v>420520.98579999997</v>
      </c>
      <c r="AN313" s="3">
        <v>136743.06400000001</v>
      </c>
      <c r="AO313" s="3">
        <v>108460.8103</v>
      </c>
      <c r="AP313" s="3">
        <v>110554.09839999999</v>
      </c>
      <c r="AQ313" s="3">
        <v>102649.0503</v>
      </c>
      <c r="AR313" s="3">
        <v>101623.077</v>
      </c>
      <c r="AS313" s="3">
        <v>97940.293700000009</v>
      </c>
      <c r="AT313" s="3">
        <v>95826.641399999993</v>
      </c>
      <c r="AU313" s="3">
        <v>98267.602899999998</v>
      </c>
      <c r="AV313" s="3">
        <v>124720.76939999999</v>
      </c>
      <c r="AW313" s="3">
        <v>209822.5626</v>
      </c>
      <c r="AX313" s="3">
        <v>376789.30530000001</v>
      </c>
      <c r="AY313" s="3">
        <v>341544.46880000003</v>
      </c>
      <c r="AZ313" s="3">
        <v>100245.7429</v>
      </c>
      <c r="BA313" s="3">
        <v>92345.190799999997</v>
      </c>
      <c r="BB313" s="3">
        <v>94682.583899999998</v>
      </c>
      <c r="BC313" s="3">
        <v>89954.275600000008</v>
      </c>
      <c r="BD313" s="3">
        <v>91273.782300000006</v>
      </c>
      <c r="BE313" s="3">
        <v>89441.786300000007</v>
      </c>
      <c r="BF313" s="3">
        <v>86819.371299999999</v>
      </c>
      <c r="BG313" s="3">
        <v>89134.093900000007</v>
      </c>
      <c r="BH313" s="3">
        <v>60610.647799999999</v>
      </c>
      <c r="BI313" s="3">
        <v>58442.425799999997</v>
      </c>
      <c r="BJ313" s="3">
        <v>56561.088300000003</v>
      </c>
      <c r="BK313" s="3">
        <v>53634.806100000002</v>
      </c>
      <c r="BL313" s="3">
        <v>61932.528600000005</v>
      </c>
      <c r="BM313" s="3">
        <v>80018.731700000004</v>
      </c>
      <c r="BN313" s="3">
        <v>82021.633300000001</v>
      </c>
      <c r="BO313" s="3">
        <v>77834.990300000005</v>
      </c>
      <c r="BP313" s="3">
        <v>78885.458899999998</v>
      </c>
      <c r="BQ313" s="3">
        <v>77200.022400000002</v>
      </c>
      <c r="BR313" s="3">
        <v>74994.850099999996</v>
      </c>
      <c r="BS313" s="3">
        <v>76989.030799999993</v>
      </c>
      <c r="BT313" s="3">
        <v>31506.3586</v>
      </c>
      <c r="BU313" s="3">
        <v>32390.609799999998</v>
      </c>
      <c r="BV313" s="3">
        <v>32219.029600000002</v>
      </c>
      <c r="BW313" s="3">
        <v>29979.7991</v>
      </c>
      <c r="BX313" s="3">
        <v>31886.727299999999</v>
      </c>
      <c r="BY313" s="3">
        <v>48230.108200000002</v>
      </c>
      <c r="BZ313" s="3">
        <v>49576.481800000001</v>
      </c>
      <c r="CA313" s="3">
        <v>47715.891799999998</v>
      </c>
      <c r="CB313" s="3">
        <v>49045.036599999999</v>
      </c>
      <c r="CC313" s="3">
        <v>48774.918100000003</v>
      </c>
      <c r="CD313" s="3">
        <v>46940.124300000003</v>
      </c>
      <c r="CE313" s="3">
        <v>48243.397400000002</v>
      </c>
      <c r="CF313" s="3">
        <v>29543.683499999999</v>
      </c>
      <c r="CG313" s="3">
        <v>30362.173500000001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 s="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4">
        <f t="shared" si="4"/>
        <v>234796140.90710005</v>
      </c>
    </row>
    <row r="314" spans="1:110" x14ac:dyDescent="0.25">
      <c r="A314" s="12" t="s">
        <v>312</v>
      </c>
      <c r="B314" s="3">
        <v>128262.5465</v>
      </c>
      <c r="C314" s="3">
        <v>122045.37109999999</v>
      </c>
      <c r="D314" s="3">
        <v>135703.92319999999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 s="3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4">
        <f t="shared" si="4"/>
        <v>386011.84080000001</v>
      </c>
    </row>
    <row r="315" spans="1:110" x14ac:dyDescent="0.25">
      <c r="A315" s="12" t="s">
        <v>313</v>
      </c>
      <c r="B315" s="3">
        <v>433535</v>
      </c>
      <c r="C315" s="3">
        <v>405687.06709999999</v>
      </c>
      <c r="D315" s="3">
        <v>449562.58689999994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3">
        <v>0</v>
      </c>
      <c r="CR315" s="3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4">
        <f t="shared" si="4"/>
        <v>1288784.6539999999</v>
      </c>
    </row>
    <row r="316" spans="1:110" x14ac:dyDescent="0.25">
      <c r="A316" s="12" t="s">
        <v>314</v>
      </c>
      <c r="B316" s="3">
        <v>0</v>
      </c>
      <c r="C316" s="3">
        <v>116100.4278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 s="3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4">
        <f t="shared" si="4"/>
        <v>116100.4278</v>
      </c>
    </row>
    <row r="317" spans="1:110" x14ac:dyDescent="0.25">
      <c r="A317" s="12" t="s">
        <v>315</v>
      </c>
      <c r="B317" s="3">
        <v>101353.16959999999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 s="3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4">
        <f t="shared" si="4"/>
        <v>101353.16959999999</v>
      </c>
    </row>
    <row r="318" spans="1:110" x14ac:dyDescent="0.25">
      <c r="A318" s="12" t="s">
        <v>316</v>
      </c>
      <c r="B318" s="3">
        <v>0</v>
      </c>
      <c r="C318" s="3">
        <v>0</v>
      </c>
      <c r="D318" s="3">
        <v>1623.807</v>
      </c>
      <c r="E318" s="3">
        <v>8890.7390999999989</v>
      </c>
      <c r="F318" s="3">
        <v>9173.3495999999996</v>
      </c>
      <c r="G318" s="3">
        <v>8864.1008999999995</v>
      </c>
      <c r="H318" s="3">
        <v>9145.7720000000008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3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4">
        <f t="shared" si="4"/>
        <v>37697.768599999996</v>
      </c>
    </row>
    <row r="319" spans="1:110" x14ac:dyDescent="0.25">
      <c r="A319" s="12" t="s">
        <v>317</v>
      </c>
      <c r="B319" s="3">
        <v>2571.5740000000001</v>
      </c>
      <c r="C319" s="3">
        <v>2320.7217000000001</v>
      </c>
      <c r="D319" s="3">
        <v>2565.7388999999998</v>
      </c>
      <c r="E319" s="3">
        <v>2479.0668000000001</v>
      </c>
      <c r="F319" s="3">
        <v>2557.8690000000001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 s="3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4">
        <f t="shared" si="4"/>
        <v>12494.970400000002</v>
      </c>
    </row>
    <row r="320" spans="1:110" x14ac:dyDescent="0.25">
      <c r="A320" s="12" t="s">
        <v>318</v>
      </c>
      <c r="B320" s="3">
        <v>0</v>
      </c>
      <c r="C320" s="3">
        <v>90642.261700000003</v>
      </c>
      <c r="D320" s="3">
        <v>96241.124599999996</v>
      </c>
      <c r="E320" s="3">
        <v>616006.19180000003</v>
      </c>
      <c r="F320" s="3">
        <v>580270.9325</v>
      </c>
      <c r="G320" s="3">
        <v>547419.06239999994</v>
      </c>
      <c r="H320" s="3">
        <v>510150.12109999999</v>
      </c>
      <c r="I320" s="3">
        <v>486063.17429999996</v>
      </c>
      <c r="J320" s="3">
        <v>488943.89569999999</v>
      </c>
      <c r="K320" s="3">
        <v>487084.34080000001</v>
      </c>
      <c r="L320" s="3">
        <v>401834.02049999998</v>
      </c>
      <c r="M320" s="3">
        <v>311667.77650000004</v>
      </c>
      <c r="N320" s="3">
        <v>270187.60220000002</v>
      </c>
      <c r="O320" s="3">
        <v>288243.4669</v>
      </c>
      <c r="P320" s="3">
        <v>315530.91529999999</v>
      </c>
      <c r="Q320" s="3">
        <v>356991.68790000002</v>
      </c>
      <c r="R320" s="3">
        <v>355923.3554</v>
      </c>
      <c r="S320" s="3">
        <v>329744.51130000001</v>
      </c>
      <c r="T320" s="3">
        <v>311464.28740000003</v>
      </c>
      <c r="U320" s="3">
        <v>295563.01789999998</v>
      </c>
      <c r="V320" s="3">
        <v>296458.97779999999</v>
      </c>
      <c r="W320" s="3">
        <v>281678.1421</v>
      </c>
      <c r="X320" s="3">
        <v>220658.50869999998</v>
      </c>
      <c r="Y320" s="3">
        <v>180059.7977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 s="3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 s="3">
        <v>0</v>
      </c>
      <c r="DF320" s="4">
        <f t="shared" si="4"/>
        <v>8118827.1724999994</v>
      </c>
    </row>
    <row r="321" spans="1:110" x14ac:dyDescent="0.25">
      <c r="A321" s="12" t="s">
        <v>319</v>
      </c>
      <c r="B321" s="3">
        <v>0</v>
      </c>
      <c r="C321" s="3">
        <v>65743.615699999995</v>
      </c>
      <c r="D321" s="3">
        <v>227332.9902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 s="3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 s="3">
        <v>0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4">
        <f t="shared" si="4"/>
        <v>293076.60589999997</v>
      </c>
    </row>
    <row r="322" spans="1:110" x14ac:dyDescent="0.25">
      <c r="A322" s="12" t="s">
        <v>320</v>
      </c>
      <c r="B322" s="3">
        <v>10194.66</v>
      </c>
      <c r="C322" s="3">
        <v>8058.0969999999998</v>
      </c>
      <c r="D322" s="3">
        <v>8828.9637999999995</v>
      </c>
      <c r="E322" s="3">
        <v>8709.577299999999</v>
      </c>
      <c r="F322" s="3">
        <v>9268.1049000000003</v>
      </c>
      <c r="G322" s="3">
        <v>9218.4562999999998</v>
      </c>
      <c r="H322" s="3">
        <v>9830.9516999999996</v>
      </c>
      <c r="I322" s="3">
        <v>10007.496000000001</v>
      </c>
      <c r="J322" s="3">
        <v>9622.8142000000007</v>
      </c>
      <c r="K322" s="3">
        <v>9875.3277999999991</v>
      </c>
      <c r="L322" s="3">
        <v>10178.807500000001</v>
      </c>
      <c r="M322" s="3">
        <v>11175.172199999999</v>
      </c>
      <c r="N322" s="3">
        <v>9841.7163</v>
      </c>
      <c r="O322" s="3">
        <v>8757.1273999999994</v>
      </c>
      <c r="P322" s="3">
        <v>9508.6386000000002</v>
      </c>
      <c r="Q322" s="3">
        <v>8915.5064000000002</v>
      </c>
      <c r="R322" s="3">
        <v>9185.1201000000001</v>
      </c>
      <c r="S322" s="3">
        <v>9032.2458000000006</v>
      </c>
      <c r="T322" s="3">
        <v>9423.4127000000008</v>
      </c>
      <c r="U322" s="3">
        <v>9493.8487999999998</v>
      </c>
      <c r="V322" s="3">
        <v>9129.8083999999999</v>
      </c>
      <c r="W322" s="3">
        <v>9478.4146999999994</v>
      </c>
      <c r="X322" s="3">
        <v>9469.5427000000018</v>
      </c>
      <c r="Y322" s="3">
        <v>10146.188899999999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4">
        <f t="shared" si="4"/>
        <v>227349.99950000001</v>
      </c>
    </row>
    <row r="323" spans="1:110" x14ac:dyDescent="0.25">
      <c r="A323" s="12" t="s">
        <v>321</v>
      </c>
      <c r="B323" s="3">
        <v>77422.5</v>
      </c>
      <c r="C323" s="3">
        <v>78934.302899999995</v>
      </c>
      <c r="D323" s="3">
        <v>87902.089600000007</v>
      </c>
      <c r="E323" s="3">
        <v>83513.17809999999</v>
      </c>
      <c r="F323" s="3">
        <v>83932.294300000009</v>
      </c>
      <c r="G323" s="3">
        <v>79017.127999999997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4">
        <f t="shared" ref="DF323:DF346" si="5">SUM(B323:DE323)</f>
        <v>490721.49289999995</v>
      </c>
    </row>
    <row r="324" spans="1:110" x14ac:dyDescent="0.25">
      <c r="A324" s="12" t="s">
        <v>322</v>
      </c>
      <c r="B324" s="3">
        <v>635551.96600000001</v>
      </c>
      <c r="C324" s="3">
        <v>744104.18459999992</v>
      </c>
      <c r="D324" s="3">
        <v>776622.11359999992</v>
      </c>
      <c r="E324" s="3">
        <v>225257.7389</v>
      </c>
      <c r="F324" s="3">
        <v>212375.40729999999</v>
      </c>
      <c r="G324" s="3">
        <v>94675.316399999996</v>
      </c>
      <c r="H324" s="3">
        <v>87692.597800000003</v>
      </c>
      <c r="I324" s="3">
        <v>80637.592099999994</v>
      </c>
      <c r="J324" s="3">
        <v>78195.609599999996</v>
      </c>
      <c r="K324" s="3">
        <v>77290.819499999998</v>
      </c>
      <c r="L324" s="3">
        <v>23182.4627</v>
      </c>
      <c r="M324" s="3">
        <v>0</v>
      </c>
      <c r="N324" s="3">
        <v>0</v>
      </c>
      <c r="O324" s="3">
        <v>0</v>
      </c>
      <c r="P324" s="3">
        <v>0</v>
      </c>
      <c r="Q324" s="3">
        <v>1063.2449999999999</v>
      </c>
      <c r="R324" s="3">
        <v>1095.3986</v>
      </c>
      <c r="S324" s="3">
        <v>1056.6319000000001</v>
      </c>
      <c r="T324" s="3">
        <v>1088.2470000000001</v>
      </c>
      <c r="U324" s="3">
        <v>1084.3227999999999</v>
      </c>
      <c r="V324" s="3">
        <v>1045.3978999999999</v>
      </c>
      <c r="W324" s="3">
        <v>1076.1867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3">
        <v>0</v>
      </c>
      <c r="CR324" s="3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4">
        <f t="shared" si="5"/>
        <v>3043095.2384000001</v>
      </c>
    </row>
    <row r="325" spans="1:110" x14ac:dyDescent="0.25">
      <c r="A325" s="12" t="s">
        <v>323</v>
      </c>
      <c r="B325" s="3">
        <v>225214.96900000001</v>
      </c>
      <c r="C325" s="3">
        <v>81689.911600000007</v>
      </c>
      <c r="D325" s="3">
        <v>84360.612800000003</v>
      </c>
      <c r="E325" s="3">
        <v>93091.238599999997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3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 s="4">
        <f t="shared" si="5"/>
        <v>484356.73200000002</v>
      </c>
    </row>
    <row r="326" spans="1:110" x14ac:dyDescent="0.25">
      <c r="A326" s="12" t="s">
        <v>324</v>
      </c>
      <c r="B326" s="3">
        <v>818400</v>
      </c>
      <c r="C326" s="3">
        <v>704995.36869999999</v>
      </c>
      <c r="D326" s="3">
        <v>785613.32679999992</v>
      </c>
      <c r="E326" s="3">
        <v>777005.77249999996</v>
      </c>
      <c r="F326" s="3">
        <v>789370.58520000009</v>
      </c>
      <c r="G326" s="3">
        <v>744882.42830000003</v>
      </c>
      <c r="H326" s="3">
        <v>700919.66969999997</v>
      </c>
      <c r="I326" s="3">
        <v>693583.97479999997</v>
      </c>
      <c r="J326" s="3">
        <v>675959.30290000001</v>
      </c>
      <c r="K326" s="3">
        <v>727795.42819999997</v>
      </c>
      <c r="L326" s="3">
        <v>693996.85080000001</v>
      </c>
      <c r="M326" s="3">
        <v>715625.1679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 s="3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 s="3">
        <v>0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4">
        <f t="shared" si="5"/>
        <v>8828147.8758000005</v>
      </c>
    </row>
    <row r="327" spans="1:110" x14ac:dyDescent="0.25">
      <c r="A327" s="12" t="s">
        <v>325</v>
      </c>
      <c r="B327" s="3">
        <v>28517876.740699999</v>
      </c>
      <c r="C327" s="3">
        <v>34936053.490499996</v>
      </c>
      <c r="D327" s="3">
        <v>37981045.740500003</v>
      </c>
      <c r="E327" s="3">
        <v>10362846.2952</v>
      </c>
      <c r="F327" s="3">
        <v>11526662.123600002</v>
      </c>
      <c r="G327" s="3">
        <v>9331325.9167000018</v>
      </c>
      <c r="H327" s="3">
        <v>8177491.8429000014</v>
      </c>
      <c r="I327" s="3">
        <v>7650700</v>
      </c>
      <c r="J327" s="3">
        <v>7513440.8300000001</v>
      </c>
      <c r="K327" s="3">
        <v>7504550.8941000002</v>
      </c>
      <c r="L327" s="3">
        <v>4735947.7148000002</v>
      </c>
      <c r="M327" s="3">
        <v>4221724.3409000002</v>
      </c>
      <c r="N327" s="3">
        <v>3587320.4720000001</v>
      </c>
      <c r="O327" s="3">
        <v>3841661.0275999992</v>
      </c>
      <c r="P327" s="3">
        <v>3259634.5035000006</v>
      </c>
      <c r="Q327" s="3">
        <v>1233476.0464999999</v>
      </c>
      <c r="R327" s="3">
        <v>1256136.0677</v>
      </c>
      <c r="S327" s="3">
        <v>1345188.5067</v>
      </c>
      <c r="T327" s="3">
        <v>1310639.602</v>
      </c>
      <c r="U327" s="3">
        <v>1255519.0728</v>
      </c>
      <c r="V327" s="3">
        <v>1224936.7568999999</v>
      </c>
      <c r="W327" s="3">
        <v>1187746.0068000001</v>
      </c>
      <c r="X327" s="3">
        <v>3260070.3337999997</v>
      </c>
      <c r="Y327" s="3">
        <v>2818650.3563999999</v>
      </c>
      <c r="Z327" s="3">
        <v>2337620.8931999998</v>
      </c>
      <c r="AA327" s="3">
        <v>3006098.1565000005</v>
      </c>
      <c r="AB327" s="3">
        <v>2697558.7706999998</v>
      </c>
      <c r="AC327" s="3">
        <v>473888.23450000002</v>
      </c>
      <c r="AD327" s="3">
        <v>468143.47259999998</v>
      </c>
      <c r="AE327" s="3">
        <v>281217.62069999997</v>
      </c>
      <c r="AF327" s="3">
        <v>269906.04330000002</v>
      </c>
      <c r="AG327" s="3">
        <v>257116.06630000001</v>
      </c>
      <c r="AH327" s="3">
        <v>261886.67349999998</v>
      </c>
      <c r="AI327" s="3">
        <v>259912.9681</v>
      </c>
      <c r="AJ327" s="3">
        <v>26978.053</v>
      </c>
      <c r="AK327" s="3">
        <v>37793.027999999998</v>
      </c>
      <c r="AL327" s="3">
        <v>98262.174599999998</v>
      </c>
      <c r="AM327" s="3">
        <v>96691.938299999994</v>
      </c>
      <c r="AN327" s="3">
        <v>53464.479399999997</v>
      </c>
      <c r="AO327" s="3">
        <v>59167.464899999999</v>
      </c>
      <c r="AP327" s="3">
        <v>58499.263500000001</v>
      </c>
      <c r="AQ327" s="3">
        <v>56466.367700000003</v>
      </c>
      <c r="AR327" s="3">
        <v>54495.823900000003</v>
      </c>
      <c r="AS327" s="3">
        <v>52327.946400000001</v>
      </c>
      <c r="AT327" s="3">
        <v>53088.247499999998</v>
      </c>
      <c r="AU327" s="3">
        <v>52654.541400000002</v>
      </c>
      <c r="AV327" s="3">
        <v>47469.854299999999</v>
      </c>
      <c r="AW327" s="3">
        <v>56405.460999999996</v>
      </c>
      <c r="AX327" s="3">
        <v>91898.590300000011</v>
      </c>
      <c r="AY327" s="3">
        <v>90397.10500000001</v>
      </c>
      <c r="AZ327" s="3">
        <v>49676.900800000003</v>
      </c>
      <c r="BA327" s="3">
        <v>55037.840300000003</v>
      </c>
      <c r="BB327" s="3">
        <v>54408.051700000004</v>
      </c>
      <c r="BC327" s="3">
        <v>52495.459600000002</v>
      </c>
      <c r="BD327" s="3">
        <v>50639.483899999999</v>
      </c>
      <c r="BE327" s="3">
        <v>48595.888800000001</v>
      </c>
      <c r="BF327" s="3">
        <v>49309.2745</v>
      </c>
      <c r="BG327" s="3">
        <v>48897.842700000001</v>
      </c>
      <c r="BH327" s="3">
        <v>44013.667800000003</v>
      </c>
      <c r="BI327" s="3">
        <v>39502.2212</v>
      </c>
      <c r="BJ327" s="3">
        <v>15936.4611</v>
      </c>
      <c r="BK327" s="3">
        <v>19306.6014</v>
      </c>
      <c r="BL327" s="3">
        <v>22344.572100000001</v>
      </c>
      <c r="BM327" s="3">
        <v>27518.281500000001</v>
      </c>
      <c r="BN327" s="3">
        <v>27043.2785</v>
      </c>
      <c r="BO327" s="3">
        <v>25366.515500000001</v>
      </c>
      <c r="BP327" s="3">
        <v>23739.9437</v>
      </c>
      <c r="BQ327" s="3">
        <v>21941.677899999999</v>
      </c>
      <c r="BR327" s="3">
        <v>22737.597699999998</v>
      </c>
      <c r="BS327" s="3">
        <v>22472.197100000001</v>
      </c>
      <c r="BT327" s="3">
        <v>18003.6335</v>
      </c>
      <c r="BU327" s="3">
        <v>13881.689899999999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3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4">
        <f t="shared" si="5"/>
        <v>210092923.00240016</v>
      </c>
    </row>
    <row r="328" spans="1:110" x14ac:dyDescent="0.25">
      <c r="A328" s="12" t="s">
        <v>326</v>
      </c>
      <c r="B328" s="3">
        <v>4835992.5</v>
      </c>
      <c r="C328" s="3">
        <v>5003109.1399000008</v>
      </c>
      <c r="D328" s="3">
        <v>5792982.8673999999</v>
      </c>
      <c r="E328" s="3">
        <v>1076680.9604</v>
      </c>
      <c r="F328" s="3">
        <v>969111.54070000001</v>
      </c>
      <c r="G328" s="3">
        <v>487619.90110000002</v>
      </c>
      <c r="H328" s="3">
        <v>457044.647</v>
      </c>
      <c r="I328" s="3">
        <v>426103.70100000006</v>
      </c>
      <c r="J328" s="3">
        <v>414756.37400000001</v>
      </c>
      <c r="K328" s="3">
        <v>411221.18640000001</v>
      </c>
      <c r="L328" s="3">
        <v>132794.5747</v>
      </c>
      <c r="M328" s="3">
        <v>53291.2359</v>
      </c>
      <c r="N328" s="3">
        <v>81498.761299999998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3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4">
        <f t="shared" si="5"/>
        <v>20142207.389800005</v>
      </c>
    </row>
    <row r="329" spans="1:110" x14ac:dyDescent="0.25">
      <c r="A329" s="12" t="s">
        <v>327</v>
      </c>
      <c r="B329" s="3">
        <v>417725</v>
      </c>
      <c r="C329" s="3">
        <v>450833.34779999999</v>
      </c>
      <c r="D329" s="3">
        <v>5973100.7360999994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3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4">
        <f t="shared" si="5"/>
        <v>6841659.083899999</v>
      </c>
    </row>
    <row r="330" spans="1:110" x14ac:dyDescent="0.25">
      <c r="A330" s="12" t="s">
        <v>328</v>
      </c>
      <c r="B330" s="3">
        <v>1828712.8</v>
      </c>
      <c r="C330" s="3">
        <v>2150388.9273999999</v>
      </c>
      <c r="D330" s="3">
        <v>2169357.7519999999</v>
      </c>
      <c r="E330" s="3">
        <v>1840607.1358</v>
      </c>
      <c r="F330" s="3">
        <v>757938.99439999997</v>
      </c>
      <c r="G330" s="3">
        <v>697209.95279999997</v>
      </c>
      <c r="H330" s="3">
        <v>631700.38139999995</v>
      </c>
      <c r="I330" s="3">
        <v>586071.52879999997</v>
      </c>
      <c r="J330" s="3">
        <v>587017.28940000001</v>
      </c>
      <c r="K330" s="3">
        <v>564243.67709999997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3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 s="4">
        <f t="shared" si="5"/>
        <v>11813248.439100001</v>
      </c>
    </row>
    <row r="331" spans="1:110" x14ac:dyDescent="0.25">
      <c r="A331" s="12" t="s">
        <v>329</v>
      </c>
      <c r="B331" s="3">
        <v>111937.77</v>
      </c>
      <c r="C331" s="3">
        <v>122080.65589999998</v>
      </c>
      <c r="D331" s="3">
        <v>132250.86060000001</v>
      </c>
      <c r="E331" s="3">
        <v>40228.175600000002</v>
      </c>
      <c r="F331" s="3">
        <v>35132.4542</v>
      </c>
      <c r="G331" s="3">
        <v>26098.051900000002</v>
      </c>
      <c r="H331" s="3">
        <v>28510.316500000001</v>
      </c>
      <c r="I331" s="3">
        <v>17438.533599999999</v>
      </c>
      <c r="J331" s="3">
        <v>17272.610799999999</v>
      </c>
      <c r="K331" s="3">
        <v>68814.850699999995</v>
      </c>
      <c r="L331" s="3">
        <v>28930.513800000001</v>
      </c>
      <c r="M331" s="3">
        <v>22213.309699999998</v>
      </c>
      <c r="N331" s="3">
        <v>18981.8809</v>
      </c>
      <c r="O331" s="3">
        <v>18365.4709</v>
      </c>
      <c r="P331" s="3">
        <v>22611.545600000001</v>
      </c>
      <c r="Q331" s="3">
        <v>2312.6624999999999</v>
      </c>
      <c r="R331" s="3">
        <v>2089.6864999999998</v>
      </c>
      <c r="S331" s="3">
        <v>1708.4727</v>
      </c>
      <c r="T331" s="3">
        <v>1556.7050999999999</v>
      </c>
      <c r="U331" s="3">
        <v>1408.6745000000001</v>
      </c>
      <c r="V331" s="3">
        <v>1786.0338999999999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3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 s="3">
        <v>0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 s="4">
        <f t="shared" si="5"/>
        <v>721729.23589999985</v>
      </c>
    </row>
    <row r="332" spans="1:110" x14ac:dyDescent="0.25">
      <c r="A332" s="12" t="s">
        <v>330</v>
      </c>
      <c r="B332" s="3">
        <v>41200</v>
      </c>
      <c r="C332" s="3">
        <v>49077.908899999995</v>
      </c>
      <c r="D332" s="3">
        <v>49547.317600000002</v>
      </c>
      <c r="E332" s="3">
        <v>15560.038699999999</v>
      </c>
      <c r="F332" s="3">
        <v>14890.218800000001</v>
      </c>
      <c r="G332" s="3">
        <v>14271.9473</v>
      </c>
      <c r="H332" s="3">
        <v>13605.8544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3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 s="3">
        <v>0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 s="4">
        <f t="shared" si="5"/>
        <v>198153.28570000001</v>
      </c>
    </row>
    <row r="333" spans="1:110" x14ac:dyDescent="0.25">
      <c r="A333" s="12" t="s">
        <v>331</v>
      </c>
      <c r="B333" s="3">
        <v>45500.378799999999</v>
      </c>
      <c r="C333" s="3">
        <v>34398.804400000001</v>
      </c>
      <c r="D333" s="3">
        <v>36713.399800000007</v>
      </c>
      <c r="E333" s="3">
        <v>37869.400899999993</v>
      </c>
      <c r="F333" s="3">
        <v>37798.983000000007</v>
      </c>
      <c r="G333" s="3">
        <v>37237.2212</v>
      </c>
      <c r="H333" s="3">
        <v>46304.53790000001</v>
      </c>
      <c r="I333" s="3">
        <v>45110.144400000005</v>
      </c>
      <c r="J333" s="3">
        <v>44844.136400000003</v>
      </c>
      <c r="K333" s="3">
        <v>40060.427900000002</v>
      </c>
      <c r="L333" s="3">
        <v>29584.967599999996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 s="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 s="3">
        <v>0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 s="4">
        <f t="shared" si="5"/>
        <v>435422.40230000002</v>
      </c>
    </row>
    <row r="334" spans="1:110" x14ac:dyDescent="0.25">
      <c r="A334" s="12" t="s">
        <v>332</v>
      </c>
      <c r="B334" s="3">
        <v>5459.0001000000002</v>
      </c>
      <c r="C334" s="3">
        <v>11943.756600000001</v>
      </c>
      <c r="D334" s="3">
        <v>12259.1198</v>
      </c>
      <c r="E334" s="3">
        <v>11122.140299999999</v>
      </c>
      <c r="F334" s="3">
        <v>17128.227699999999</v>
      </c>
      <c r="G334" s="3">
        <v>16160.9692</v>
      </c>
      <c r="H334" s="3">
        <v>17041.035100000001</v>
      </c>
      <c r="I334" s="3">
        <v>16527.811099999999</v>
      </c>
      <c r="J334" s="3">
        <v>6410.7426999999998</v>
      </c>
      <c r="K334" s="3">
        <v>3089.5300999999999</v>
      </c>
      <c r="L334" s="3">
        <v>1724.6559999999999</v>
      </c>
      <c r="M334" s="3">
        <v>559.92629999999997</v>
      </c>
      <c r="N334" s="3">
        <v>0</v>
      </c>
      <c r="O334" s="3">
        <v>0</v>
      </c>
      <c r="P334" s="3">
        <v>1462.71</v>
      </c>
      <c r="Q334" s="3">
        <v>821.62059999999997</v>
      </c>
      <c r="R334" s="3">
        <v>5734.1323000000002</v>
      </c>
      <c r="S334" s="3">
        <v>6913.7641000000003</v>
      </c>
      <c r="T334" s="3">
        <v>13907.063399999999</v>
      </c>
      <c r="U334" s="3">
        <v>14010.4547</v>
      </c>
      <c r="V334" s="3">
        <v>5583.1036000000004</v>
      </c>
      <c r="W334" s="3">
        <v>661.93169999999998</v>
      </c>
      <c r="X334" s="3">
        <v>487.59070000000003</v>
      </c>
      <c r="Y334" s="3">
        <v>0</v>
      </c>
      <c r="Z334" s="3">
        <v>0</v>
      </c>
      <c r="AA334" s="3">
        <v>0</v>
      </c>
      <c r="AB334" s="3">
        <v>942.2319</v>
      </c>
      <c r="AC334" s="3">
        <v>617.61030000000005</v>
      </c>
      <c r="AD334" s="3">
        <v>4233.3204999999998</v>
      </c>
      <c r="AE334" s="3">
        <v>5003.5971</v>
      </c>
      <c r="AF334" s="3">
        <v>9662.7371000000003</v>
      </c>
      <c r="AG334" s="3">
        <v>9120.8253000000004</v>
      </c>
      <c r="AH334" s="3">
        <v>3848.8717000000001</v>
      </c>
      <c r="AI334" s="3">
        <v>474.37610000000001</v>
      </c>
      <c r="AJ334" s="3">
        <v>332.72930000000002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3">
        <v>0</v>
      </c>
      <c r="CR334" s="3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3">
        <v>0</v>
      </c>
      <c r="CY334" s="3">
        <v>0</v>
      </c>
      <c r="CZ334" s="3">
        <v>0</v>
      </c>
      <c r="DA334" s="3">
        <v>0</v>
      </c>
      <c r="DB334" s="3">
        <v>0</v>
      </c>
      <c r="DC334" s="3">
        <v>0</v>
      </c>
      <c r="DD334" s="3">
        <v>0</v>
      </c>
      <c r="DE334" s="3">
        <v>0</v>
      </c>
      <c r="DF334" s="4">
        <f t="shared" si="5"/>
        <v>203245.58539999998</v>
      </c>
    </row>
    <row r="335" spans="1:110" x14ac:dyDescent="0.25">
      <c r="A335" s="12" t="s">
        <v>333</v>
      </c>
      <c r="B335" s="3">
        <v>2079126.868</v>
      </c>
      <c r="C335" s="3">
        <v>2077623.2202000001</v>
      </c>
      <c r="D335" s="3">
        <v>2223089.0734000001</v>
      </c>
      <c r="E335" s="3">
        <v>594426.84899999993</v>
      </c>
      <c r="F335" s="3">
        <v>579018.64220000012</v>
      </c>
      <c r="G335" s="3">
        <v>534731.2317</v>
      </c>
      <c r="H335" s="3">
        <v>497391.9057</v>
      </c>
      <c r="I335" s="3">
        <v>477775.50919999997</v>
      </c>
      <c r="J335" s="3">
        <v>464702.25589999999</v>
      </c>
      <c r="K335" s="3">
        <v>495657.49069999997</v>
      </c>
      <c r="L335" s="3">
        <v>33075.594599999997</v>
      </c>
      <c r="M335" s="3">
        <v>168250.4951</v>
      </c>
      <c r="N335" s="3">
        <v>28861.694599999999</v>
      </c>
      <c r="O335" s="3">
        <v>26001.784500000002</v>
      </c>
      <c r="P335" s="3">
        <v>28717.872100000001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3">
        <v>0</v>
      </c>
      <c r="CJ335" s="3">
        <v>0</v>
      </c>
      <c r="CK335" s="3">
        <v>0</v>
      </c>
      <c r="CL335" s="3">
        <v>0</v>
      </c>
      <c r="CM335" s="3">
        <v>0</v>
      </c>
      <c r="CN335" s="3">
        <v>0</v>
      </c>
      <c r="CO335" s="3">
        <v>0</v>
      </c>
      <c r="CP335" s="3">
        <v>0</v>
      </c>
      <c r="CQ335" s="3">
        <v>0</v>
      </c>
      <c r="CR335" s="3">
        <v>0</v>
      </c>
      <c r="CS335" s="3">
        <v>0</v>
      </c>
      <c r="CT335" s="3">
        <v>0</v>
      </c>
      <c r="CU335" s="3">
        <v>0</v>
      </c>
      <c r="CV335" s="3">
        <v>0</v>
      </c>
      <c r="CW335" s="3">
        <v>0</v>
      </c>
      <c r="CX335" s="3">
        <v>0</v>
      </c>
      <c r="CY335" s="3">
        <v>0</v>
      </c>
      <c r="CZ335" s="3">
        <v>0</v>
      </c>
      <c r="DA335" s="3">
        <v>0</v>
      </c>
      <c r="DB335" s="3">
        <v>0</v>
      </c>
      <c r="DC335" s="3">
        <v>0</v>
      </c>
      <c r="DD335" s="3">
        <v>0</v>
      </c>
      <c r="DE335" s="3">
        <v>0</v>
      </c>
      <c r="DF335" s="4">
        <f t="shared" si="5"/>
        <v>10308450.486899998</v>
      </c>
    </row>
    <row r="336" spans="1:110" x14ac:dyDescent="0.25">
      <c r="A336" s="12" t="s">
        <v>334</v>
      </c>
      <c r="B336" s="3">
        <v>0</v>
      </c>
      <c r="C336" s="3">
        <v>0</v>
      </c>
      <c r="D336" s="3">
        <v>0</v>
      </c>
      <c r="E336" s="3">
        <v>36210.461300000003</v>
      </c>
      <c r="F336" s="3">
        <v>34415.602599999998</v>
      </c>
      <c r="G336" s="3">
        <v>26696.586200000002</v>
      </c>
      <c r="H336" s="3">
        <v>25664.687399999999</v>
      </c>
      <c r="I336" s="3">
        <v>25818.826799999999</v>
      </c>
      <c r="J336" s="3">
        <v>25852.478599999999</v>
      </c>
      <c r="K336" s="3">
        <v>32404.553800000002</v>
      </c>
      <c r="L336" s="3">
        <v>19107.0622</v>
      </c>
      <c r="M336" s="3">
        <v>24951.103999999999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3">
        <v>0</v>
      </c>
      <c r="CJ336" s="3">
        <v>0</v>
      </c>
      <c r="CK336" s="3">
        <v>0</v>
      </c>
      <c r="CL336" s="3">
        <v>0</v>
      </c>
      <c r="CM336" s="3">
        <v>0</v>
      </c>
      <c r="CN336" s="3">
        <v>0</v>
      </c>
      <c r="CO336" s="3">
        <v>0</v>
      </c>
      <c r="CP336" s="3">
        <v>0</v>
      </c>
      <c r="CQ336" s="3">
        <v>0</v>
      </c>
      <c r="CR336" s="3">
        <v>0</v>
      </c>
      <c r="CS336" s="3">
        <v>0</v>
      </c>
      <c r="CT336" s="3">
        <v>0</v>
      </c>
      <c r="CU336" s="3">
        <v>0</v>
      </c>
      <c r="CV336" s="3">
        <v>0</v>
      </c>
      <c r="CW336" s="3">
        <v>0</v>
      </c>
      <c r="CX336" s="3">
        <v>0</v>
      </c>
      <c r="CY336" s="3">
        <v>0</v>
      </c>
      <c r="CZ336" s="3">
        <v>0</v>
      </c>
      <c r="DA336" s="3">
        <v>0</v>
      </c>
      <c r="DB336" s="3">
        <v>0</v>
      </c>
      <c r="DC336" s="3">
        <v>0</v>
      </c>
      <c r="DD336" s="3">
        <v>0</v>
      </c>
      <c r="DE336" s="3">
        <v>0</v>
      </c>
      <c r="DF336" s="4">
        <f t="shared" si="5"/>
        <v>251121.36290000001</v>
      </c>
    </row>
    <row r="337" spans="1:110" x14ac:dyDescent="0.25">
      <c r="A337" s="12" t="s">
        <v>335</v>
      </c>
      <c r="B337" s="3">
        <v>200580</v>
      </c>
      <c r="C337" s="3">
        <v>110545.1922</v>
      </c>
      <c r="D337" s="3">
        <v>111466.4984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3">
        <v>0</v>
      </c>
      <c r="CJ337" s="3">
        <v>0</v>
      </c>
      <c r="CK337" s="3">
        <v>0</v>
      </c>
      <c r="CL337" s="3">
        <v>0</v>
      </c>
      <c r="CM337" s="3">
        <v>0</v>
      </c>
      <c r="CN337" s="3">
        <v>0</v>
      </c>
      <c r="CO337" s="3">
        <v>0</v>
      </c>
      <c r="CP337" s="3">
        <v>0</v>
      </c>
      <c r="CQ337" s="3">
        <v>0</v>
      </c>
      <c r="CR337" s="3">
        <v>0</v>
      </c>
      <c r="CS337" s="3">
        <v>0</v>
      </c>
      <c r="CT337" s="3">
        <v>0</v>
      </c>
      <c r="CU337" s="3">
        <v>0</v>
      </c>
      <c r="CV337" s="3">
        <v>0</v>
      </c>
      <c r="CW337" s="3">
        <v>0</v>
      </c>
      <c r="CX337" s="3">
        <v>0</v>
      </c>
      <c r="CY337" s="3">
        <v>0</v>
      </c>
      <c r="CZ337" s="3">
        <v>0</v>
      </c>
      <c r="DA337" s="3">
        <v>0</v>
      </c>
      <c r="DB337" s="3">
        <v>0</v>
      </c>
      <c r="DC337" s="3">
        <v>0</v>
      </c>
      <c r="DD337" s="3">
        <v>0</v>
      </c>
      <c r="DE337" s="3">
        <v>0</v>
      </c>
      <c r="DF337" s="4">
        <f t="shared" si="5"/>
        <v>422591.69059999997</v>
      </c>
    </row>
    <row r="338" spans="1:110" x14ac:dyDescent="0.25">
      <c r="A338" s="12" t="s">
        <v>336</v>
      </c>
      <c r="B338" s="3">
        <v>224850</v>
      </c>
      <c r="C338" s="3">
        <v>182413.55509999997</v>
      </c>
      <c r="D338" s="3">
        <v>269462.17829999997</v>
      </c>
      <c r="E338" s="3">
        <v>173411.74979999999</v>
      </c>
      <c r="F338" s="3">
        <v>223614.38339999999</v>
      </c>
      <c r="G338" s="3">
        <v>266176.28709999996</v>
      </c>
      <c r="H338" s="3">
        <v>286000.61219999997</v>
      </c>
      <c r="I338" s="3">
        <v>321708.22489999997</v>
      </c>
      <c r="J338" s="3">
        <v>312319.88050000003</v>
      </c>
      <c r="K338" s="3">
        <v>357991.40470000001</v>
      </c>
      <c r="L338" s="3">
        <v>647425.23219999997</v>
      </c>
      <c r="M338" s="3">
        <v>831723.93169999996</v>
      </c>
      <c r="N338" s="3">
        <v>901232.13879999996</v>
      </c>
      <c r="O338" s="3">
        <v>782350.68640000001</v>
      </c>
      <c r="P338" s="3">
        <v>76914.165100000013</v>
      </c>
      <c r="Q338" s="3">
        <v>77883.791899999997</v>
      </c>
      <c r="R338" s="3">
        <v>79347.205900000001</v>
      </c>
      <c r="S338" s="3">
        <v>76433.08679999999</v>
      </c>
      <c r="T338" s="3">
        <v>77191.906700000007</v>
      </c>
      <c r="U338" s="3">
        <v>76337.785999999993</v>
      </c>
      <c r="V338" s="3">
        <v>74377.647500000006</v>
      </c>
      <c r="W338" s="3">
        <v>75098.297500000001</v>
      </c>
      <c r="X338" s="3">
        <v>44110.831900000005</v>
      </c>
      <c r="Y338" s="3">
        <v>49792.214799999994</v>
      </c>
      <c r="Z338" s="3">
        <v>53956.857799999998</v>
      </c>
      <c r="AA338" s="3">
        <v>47542.017399999997</v>
      </c>
      <c r="AB338" s="3">
        <v>47717.984500000006</v>
      </c>
      <c r="AC338" s="3">
        <v>20896.5903</v>
      </c>
      <c r="AD338" s="3">
        <v>21499.498</v>
      </c>
      <c r="AE338" s="3">
        <v>20710.252800000002</v>
      </c>
      <c r="AF338" s="3">
        <v>21304.754800000002</v>
      </c>
      <c r="AG338" s="3">
        <v>21205.918799999999</v>
      </c>
      <c r="AH338" s="3">
        <v>20424.4375</v>
      </c>
      <c r="AI338" s="3">
        <v>21008.088</v>
      </c>
      <c r="AJ338" s="3">
        <v>31024.7608</v>
      </c>
      <c r="AK338" s="3">
        <v>31908.1456</v>
      </c>
      <c r="AL338" s="3">
        <v>31752.064600000002</v>
      </c>
      <c r="AM338" s="3">
        <v>28537.859</v>
      </c>
      <c r="AN338" s="3">
        <v>31452.2886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3">
        <v>0</v>
      </c>
      <c r="CJ338" s="3">
        <v>0</v>
      </c>
      <c r="CK338" s="3">
        <v>0</v>
      </c>
      <c r="CL338" s="3">
        <v>0</v>
      </c>
      <c r="CM338" s="3">
        <v>0</v>
      </c>
      <c r="CN338" s="3">
        <v>0</v>
      </c>
      <c r="CO338" s="3">
        <v>0</v>
      </c>
      <c r="CP338" s="3">
        <v>0</v>
      </c>
      <c r="CQ338" s="3">
        <v>0</v>
      </c>
      <c r="CR338" s="3">
        <v>0</v>
      </c>
      <c r="CS338" s="3">
        <v>0</v>
      </c>
      <c r="CT338" s="3">
        <v>0</v>
      </c>
      <c r="CU338" s="3">
        <v>0</v>
      </c>
      <c r="CV338" s="3">
        <v>0</v>
      </c>
      <c r="CW338" s="3">
        <v>0</v>
      </c>
      <c r="CX338" s="3">
        <v>0</v>
      </c>
      <c r="CY338" s="3">
        <v>0</v>
      </c>
      <c r="CZ338" s="3">
        <v>0</v>
      </c>
      <c r="DA338" s="3">
        <v>0</v>
      </c>
      <c r="DB338" s="3">
        <v>0</v>
      </c>
      <c r="DC338" s="3">
        <v>0</v>
      </c>
      <c r="DD338" s="3">
        <v>0</v>
      </c>
      <c r="DE338" s="3">
        <v>0</v>
      </c>
      <c r="DF338" s="4">
        <f t="shared" si="5"/>
        <v>6939108.7177000027</v>
      </c>
    </row>
    <row r="339" spans="1:110" x14ac:dyDescent="0.25">
      <c r="A339" s="12" t="s">
        <v>337</v>
      </c>
      <c r="B339" s="3">
        <v>69.75</v>
      </c>
      <c r="C339" s="3">
        <v>62.945999999999998</v>
      </c>
      <c r="D339" s="3">
        <v>69.591700000000003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0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3">
        <v>0</v>
      </c>
      <c r="CR339" s="3">
        <v>0</v>
      </c>
      <c r="CS339" s="3">
        <v>0</v>
      </c>
      <c r="CT339" s="3">
        <v>0</v>
      </c>
      <c r="CU339" s="3">
        <v>0</v>
      </c>
      <c r="CV339" s="3">
        <v>0</v>
      </c>
      <c r="CW339" s="3">
        <v>0</v>
      </c>
      <c r="CX339" s="3">
        <v>0</v>
      </c>
      <c r="CY339" s="3">
        <v>0</v>
      </c>
      <c r="CZ339" s="3">
        <v>0</v>
      </c>
      <c r="DA339" s="3">
        <v>0</v>
      </c>
      <c r="DB339" s="3">
        <v>0</v>
      </c>
      <c r="DC339" s="3">
        <v>0</v>
      </c>
      <c r="DD339" s="3">
        <v>0</v>
      </c>
      <c r="DE339" s="3">
        <v>0</v>
      </c>
      <c r="DF339" s="4">
        <f t="shared" si="5"/>
        <v>202.2877</v>
      </c>
    </row>
    <row r="340" spans="1:110" x14ac:dyDescent="0.25">
      <c r="A340" s="12" t="s">
        <v>338</v>
      </c>
      <c r="B340" s="3">
        <v>3100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3">
        <v>0</v>
      </c>
      <c r="CJ340" s="3">
        <v>0</v>
      </c>
      <c r="CK340" s="3">
        <v>0</v>
      </c>
      <c r="CL340" s="3">
        <v>0</v>
      </c>
      <c r="CM340" s="3">
        <v>0</v>
      </c>
      <c r="CN340" s="3">
        <v>0</v>
      </c>
      <c r="CO340" s="3">
        <v>0</v>
      </c>
      <c r="CP340" s="3">
        <v>0</v>
      </c>
      <c r="CQ340" s="3">
        <v>0</v>
      </c>
      <c r="CR340" s="3">
        <v>0</v>
      </c>
      <c r="CS340" s="3">
        <v>0</v>
      </c>
      <c r="CT340" s="3">
        <v>0</v>
      </c>
      <c r="CU340" s="3">
        <v>0</v>
      </c>
      <c r="CV340" s="3">
        <v>0</v>
      </c>
      <c r="CW340" s="3">
        <v>0</v>
      </c>
      <c r="CX340" s="3">
        <v>0</v>
      </c>
      <c r="CY340" s="3">
        <v>0</v>
      </c>
      <c r="CZ340" s="3">
        <v>0</v>
      </c>
      <c r="DA340" s="3">
        <v>0</v>
      </c>
      <c r="DB340" s="3">
        <v>0</v>
      </c>
      <c r="DC340" s="3">
        <v>0</v>
      </c>
      <c r="DD340" s="3">
        <v>0</v>
      </c>
      <c r="DE340" s="3">
        <v>0</v>
      </c>
      <c r="DF340" s="4">
        <f t="shared" si="5"/>
        <v>3100</v>
      </c>
    </row>
    <row r="341" spans="1:110" x14ac:dyDescent="0.25">
      <c r="A341" s="12" t="s">
        <v>339</v>
      </c>
      <c r="B341" s="3">
        <v>44600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3">
        <v>0</v>
      </c>
      <c r="CJ341" s="3">
        <v>0</v>
      </c>
      <c r="CK341" s="3">
        <v>0</v>
      </c>
      <c r="CL341" s="3">
        <v>0</v>
      </c>
      <c r="CM341" s="3">
        <v>0</v>
      </c>
      <c r="CN341" s="3">
        <v>0</v>
      </c>
      <c r="CO341" s="3">
        <v>0</v>
      </c>
      <c r="CP341" s="3">
        <v>0</v>
      </c>
      <c r="CQ341" s="3">
        <v>0</v>
      </c>
      <c r="CR341" s="3">
        <v>0</v>
      </c>
      <c r="CS341" s="3">
        <v>0</v>
      </c>
      <c r="CT341" s="3">
        <v>0</v>
      </c>
      <c r="CU341" s="3">
        <v>0</v>
      </c>
      <c r="CV341" s="3">
        <v>0</v>
      </c>
      <c r="CW341" s="3">
        <v>0</v>
      </c>
      <c r="CX341" s="3">
        <v>0</v>
      </c>
      <c r="CY341" s="3">
        <v>0</v>
      </c>
      <c r="CZ341" s="3">
        <v>0</v>
      </c>
      <c r="DA341" s="3">
        <v>0</v>
      </c>
      <c r="DB341" s="3">
        <v>0</v>
      </c>
      <c r="DC341" s="3">
        <v>0</v>
      </c>
      <c r="DD341" s="3">
        <v>0</v>
      </c>
      <c r="DE341" s="3">
        <v>0</v>
      </c>
      <c r="DF341" s="4">
        <f t="shared" si="5"/>
        <v>44600</v>
      </c>
    </row>
    <row r="342" spans="1:110" x14ac:dyDescent="0.25">
      <c r="A342" s="12" t="s">
        <v>340</v>
      </c>
      <c r="B342" s="3">
        <v>6975</v>
      </c>
      <c r="C342" s="3">
        <v>6294.6014999999998</v>
      </c>
      <c r="D342" s="3">
        <v>7732.4146000000001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0</v>
      </c>
      <c r="CF342" s="3">
        <v>0</v>
      </c>
      <c r="CG342" s="3">
        <v>0</v>
      </c>
      <c r="CH342" s="3">
        <v>0</v>
      </c>
      <c r="CI342" s="3">
        <v>0</v>
      </c>
      <c r="CJ342" s="3">
        <v>0</v>
      </c>
      <c r="CK342" s="3">
        <v>0</v>
      </c>
      <c r="CL342" s="3">
        <v>0</v>
      </c>
      <c r="CM342" s="3">
        <v>0</v>
      </c>
      <c r="CN342" s="3">
        <v>0</v>
      </c>
      <c r="CO342" s="3">
        <v>0</v>
      </c>
      <c r="CP342" s="3">
        <v>0</v>
      </c>
      <c r="CQ342" s="3">
        <v>0</v>
      </c>
      <c r="CR342" s="3">
        <v>0</v>
      </c>
      <c r="CS342" s="3">
        <v>0</v>
      </c>
      <c r="CT342" s="3">
        <v>0</v>
      </c>
      <c r="CU342" s="3">
        <v>0</v>
      </c>
      <c r="CV342" s="3">
        <v>0</v>
      </c>
      <c r="CW342" s="3">
        <v>0</v>
      </c>
      <c r="CX342" s="3">
        <v>0</v>
      </c>
      <c r="CY342" s="3">
        <v>0</v>
      </c>
      <c r="CZ342" s="3">
        <v>0</v>
      </c>
      <c r="DA342" s="3">
        <v>0</v>
      </c>
      <c r="DB342" s="3">
        <v>0</v>
      </c>
      <c r="DC342" s="3">
        <v>0</v>
      </c>
      <c r="DD342" s="3">
        <v>0</v>
      </c>
      <c r="DE342" s="3">
        <v>0</v>
      </c>
      <c r="DF342" s="4">
        <f t="shared" si="5"/>
        <v>21002.016100000001</v>
      </c>
    </row>
    <row r="343" spans="1:110" x14ac:dyDescent="0.25">
      <c r="A343" s="12" t="s">
        <v>341</v>
      </c>
      <c r="B343" s="3">
        <v>4533.7530999999999</v>
      </c>
      <c r="C343" s="3">
        <v>5455.3240999999998</v>
      </c>
      <c r="D343" s="3">
        <v>5412.6934000000001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3">
        <v>0</v>
      </c>
      <c r="CJ343" s="3">
        <v>0</v>
      </c>
      <c r="CK343" s="3">
        <v>0</v>
      </c>
      <c r="CL343" s="3">
        <v>0</v>
      </c>
      <c r="CM343" s="3">
        <v>0</v>
      </c>
      <c r="CN343" s="3">
        <v>0</v>
      </c>
      <c r="CO343" s="3">
        <v>0</v>
      </c>
      <c r="CP343" s="3">
        <v>0</v>
      </c>
      <c r="CQ343" s="3">
        <v>0</v>
      </c>
      <c r="CR343" s="3">
        <v>0</v>
      </c>
      <c r="CS343" s="3">
        <v>0</v>
      </c>
      <c r="CT343" s="3">
        <v>0</v>
      </c>
      <c r="CU343" s="3">
        <v>0</v>
      </c>
      <c r="CV343" s="3">
        <v>0</v>
      </c>
      <c r="CW343" s="3">
        <v>0</v>
      </c>
      <c r="CX343" s="3">
        <v>0</v>
      </c>
      <c r="CY343" s="3">
        <v>0</v>
      </c>
      <c r="CZ343" s="3">
        <v>0</v>
      </c>
      <c r="DA343" s="3">
        <v>0</v>
      </c>
      <c r="DB343" s="3">
        <v>0</v>
      </c>
      <c r="DC343" s="3">
        <v>0</v>
      </c>
      <c r="DD343" s="3">
        <v>0</v>
      </c>
      <c r="DE343" s="3">
        <v>0</v>
      </c>
      <c r="DF343" s="4">
        <f t="shared" si="5"/>
        <v>15401.7706</v>
      </c>
    </row>
    <row r="344" spans="1:110" x14ac:dyDescent="0.25">
      <c r="A344" s="12" t="s">
        <v>342</v>
      </c>
      <c r="B344" s="3">
        <v>264310.50050000002</v>
      </c>
      <c r="C344" s="3">
        <v>330082.65830000001</v>
      </c>
      <c r="D344" s="3">
        <v>284446.4105</v>
      </c>
      <c r="E344" s="3">
        <v>123466.81510000001</v>
      </c>
      <c r="F344" s="3">
        <v>115012.07019999999</v>
      </c>
      <c r="G344" s="3">
        <v>57662.838500000013</v>
      </c>
      <c r="H344" s="3">
        <v>53458.462700000004</v>
      </c>
      <c r="I344" s="3">
        <v>55246.349600000001</v>
      </c>
      <c r="J344" s="3">
        <v>45790.8076</v>
      </c>
      <c r="K344" s="3">
        <v>54565.668099999995</v>
      </c>
      <c r="L344" s="3">
        <v>52188.070999999996</v>
      </c>
      <c r="M344" s="3">
        <v>52520.109300000004</v>
      </c>
      <c r="N344" s="3">
        <v>40380.401700000002</v>
      </c>
      <c r="O344" s="3">
        <v>33127.837500000001</v>
      </c>
      <c r="P344" s="3">
        <v>30485.313200000001</v>
      </c>
      <c r="Q344" s="3">
        <v>23027.252200000003</v>
      </c>
      <c r="R344" s="3">
        <v>30001.1931</v>
      </c>
      <c r="S344" s="3">
        <v>19453.7183</v>
      </c>
      <c r="T344" s="3">
        <v>14157.4676</v>
      </c>
      <c r="U344" s="3">
        <v>14435.0867</v>
      </c>
      <c r="V344" s="3">
        <v>14459.664699999999</v>
      </c>
      <c r="W344" s="3">
        <v>18643.616699999999</v>
      </c>
      <c r="X344" s="3">
        <v>21787.668000000001</v>
      </c>
      <c r="Y344" s="3">
        <v>33184.5743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3">
        <v>0</v>
      </c>
      <c r="CJ344" s="3">
        <v>0</v>
      </c>
      <c r="CK344" s="3">
        <v>0</v>
      </c>
      <c r="CL344" s="3">
        <v>0</v>
      </c>
      <c r="CM344" s="3">
        <v>0</v>
      </c>
      <c r="CN344" s="3">
        <v>0</v>
      </c>
      <c r="CO344" s="3">
        <v>0</v>
      </c>
      <c r="CP344" s="3">
        <v>0</v>
      </c>
      <c r="CQ344" s="3">
        <v>0</v>
      </c>
      <c r="CR344" s="3">
        <v>0</v>
      </c>
      <c r="CS344" s="3">
        <v>0</v>
      </c>
      <c r="CT344" s="3">
        <v>0</v>
      </c>
      <c r="CU344" s="3">
        <v>0</v>
      </c>
      <c r="CV344" s="3">
        <v>0</v>
      </c>
      <c r="CW344" s="3">
        <v>0</v>
      </c>
      <c r="CX344" s="3">
        <v>0</v>
      </c>
      <c r="CY344" s="3">
        <v>0</v>
      </c>
      <c r="CZ344" s="3">
        <v>0</v>
      </c>
      <c r="DA344" s="3">
        <v>0</v>
      </c>
      <c r="DB344" s="3">
        <v>0</v>
      </c>
      <c r="DC344" s="3">
        <v>0</v>
      </c>
      <c r="DD344" s="3">
        <v>0</v>
      </c>
      <c r="DE344" s="3">
        <v>0</v>
      </c>
      <c r="DF344" s="4">
        <f t="shared" si="5"/>
        <v>1781894.5554000002</v>
      </c>
    </row>
    <row r="345" spans="1:110" x14ac:dyDescent="0.25">
      <c r="A345" s="12" t="s">
        <v>343</v>
      </c>
      <c r="B345" s="3">
        <v>150737.5</v>
      </c>
      <c r="C345" s="3">
        <v>175794.23200000002</v>
      </c>
      <c r="D345" s="3">
        <v>201816.02189999999</v>
      </c>
      <c r="E345" s="3">
        <v>175805.02720000001</v>
      </c>
      <c r="F345" s="3">
        <v>149132.4546</v>
      </c>
      <c r="G345" s="3">
        <v>101125.23839999999</v>
      </c>
      <c r="H345" s="3">
        <v>100342.18429999999</v>
      </c>
      <c r="I345" s="3">
        <v>88662.128500000006</v>
      </c>
      <c r="J345" s="3">
        <v>85769.748399999982</v>
      </c>
      <c r="K345" s="3">
        <v>87121.393799999991</v>
      </c>
      <c r="L345" s="3">
        <v>32544.022499999999</v>
      </c>
      <c r="M345" s="3">
        <v>27559.182000000001</v>
      </c>
      <c r="N345" s="3">
        <v>25003.341700000001</v>
      </c>
      <c r="O345" s="3">
        <v>23675.309099999999</v>
      </c>
      <c r="P345" s="3">
        <v>28264.432000000001</v>
      </c>
      <c r="Q345" s="3">
        <v>31066.0069</v>
      </c>
      <c r="R345" s="3">
        <v>32005.4735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3">
        <v>0</v>
      </c>
      <c r="CR345" s="3">
        <v>0</v>
      </c>
      <c r="CS345" s="3">
        <v>0</v>
      </c>
      <c r="CT345" s="3">
        <v>0</v>
      </c>
      <c r="CU345" s="3">
        <v>0</v>
      </c>
      <c r="CV345" s="3">
        <v>0</v>
      </c>
      <c r="CW345" s="3">
        <v>0</v>
      </c>
      <c r="CX345" s="3">
        <v>0</v>
      </c>
      <c r="CY345" s="3">
        <v>0</v>
      </c>
      <c r="CZ345" s="3">
        <v>0</v>
      </c>
      <c r="DA345" s="3">
        <v>0</v>
      </c>
      <c r="DB345" s="3">
        <v>0</v>
      </c>
      <c r="DC345" s="3">
        <v>0</v>
      </c>
      <c r="DD345" s="3">
        <v>0</v>
      </c>
      <c r="DE345" s="3">
        <v>0</v>
      </c>
      <c r="DF345" s="4">
        <f t="shared" si="5"/>
        <v>1516423.6968</v>
      </c>
    </row>
    <row r="346" spans="1:110" x14ac:dyDescent="0.25">
      <c r="A346" s="12" t="s">
        <v>344</v>
      </c>
      <c r="B346" s="3">
        <v>37273.004999999997</v>
      </c>
      <c r="C346" s="3">
        <v>13234.1898</v>
      </c>
      <c r="D346" s="3">
        <v>13712.818799999999</v>
      </c>
      <c r="E346" s="3">
        <v>14728.8915</v>
      </c>
      <c r="F346" s="3">
        <v>18504.110700000001</v>
      </c>
      <c r="G346" s="3">
        <v>20830.0412</v>
      </c>
      <c r="H346" s="3">
        <v>24789.0386</v>
      </c>
      <c r="I346" s="3">
        <v>27025.376799999998</v>
      </c>
      <c r="J346" s="3">
        <v>26009.757699999998</v>
      </c>
      <c r="K346" s="3">
        <v>27937.711899999998</v>
      </c>
      <c r="L346" s="3">
        <v>36969.507599999997</v>
      </c>
      <c r="M346" s="3">
        <v>48020.123599999999</v>
      </c>
      <c r="N346" s="3">
        <v>52018.039799999999</v>
      </c>
      <c r="O346" s="3">
        <v>44966.801899999999</v>
      </c>
      <c r="P346" s="3">
        <v>46172.443599999999</v>
      </c>
      <c r="Q346" s="3">
        <v>38297.385699999999</v>
      </c>
      <c r="R346" s="3">
        <v>39455.5363</v>
      </c>
      <c r="S346" s="3">
        <v>40450.7376</v>
      </c>
      <c r="T346" s="3">
        <v>43385.227200000001</v>
      </c>
      <c r="U346" s="3">
        <v>44701.320299999999</v>
      </c>
      <c r="V346" s="3">
        <v>43096.636400000003</v>
      </c>
      <c r="W346" s="3">
        <v>46070.976900000001</v>
      </c>
      <c r="X346" s="3">
        <v>51732.1878</v>
      </c>
      <c r="Y346" s="3">
        <v>60443.501799999998</v>
      </c>
      <c r="Z346" s="3">
        <v>62835.094400000002</v>
      </c>
      <c r="AA346" s="3">
        <v>54270.027900000001</v>
      </c>
      <c r="AB346" s="3">
        <v>53000.365400000002</v>
      </c>
      <c r="AC346" s="3">
        <v>43246.3298</v>
      </c>
      <c r="AD346" s="3">
        <v>45014.358399999997</v>
      </c>
      <c r="AE346" s="3">
        <v>45640.012699999999</v>
      </c>
      <c r="AF346" s="3">
        <v>49246.792800000003</v>
      </c>
      <c r="AG346" s="3">
        <v>51584.245999999999</v>
      </c>
      <c r="AH346" s="3">
        <v>48335.247799999997</v>
      </c>
      <c r="AI346" s="3">
        <v>49947.569499999998</v>
      </c>
      <c r="AJ346" s="3">
        <v>54560.549200000001</v>
      </c>
      <c r="AK346" s="3">
        <v>62294.5501</v>
      </c>
      <c r="AL346" s="3">
        <v>64951.057000000001</v>
      </c>
      <c r="AM346" s="3">
        <v>53872.157099999997</v>
      </c>
      <c r="AN346" s="3">
        <v>54861.133099999999</v>
      </c>
      <c r="AO346" s="3">
        <v>45439.691299999999</v>
      </c>
      <c r="AP346" s="3">
        <v>47220.686699999998</v>
      </c>
      <c r="AQ346" s="3">
        <v>47618.854599999999</v>
      </c>
      <c r="AR346" s="3">
        <v>51134.4306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0</v>
      </c>
      <c r="CO346" s="3">
        <v>0</v>
      </c>
      <c r="CP346" s="3">
        <v>0</v>
      </c>
      <c r="CQ346" s="3">
        <v>0</v>
      </c>
      <c r="CR346" s="3">
        <v>0</v>
      </c>
      <c r="CS346" s="3">
        <v>0</v>
      </c>
      <c r="CT346" s="3">
        <v>0</v>
      </c>
      <c r="CU346" s="3">
        <v>0</v>
      </c>
      <c r="CV346" s="3">
        <v>0</v>
      </c>
      <c r="CW346" s="3">
        <v>0</v>
      </c>
      <c r="CX346" s="3">
        <v>0</v>
      </c>
      <c r="CY346" s="3">
        <v>0</v>
      </c>
      <c r="CZ346" s="3">
        <v>0</v>
      </c>
      <c r="DA346" s="3">
        <v>0</v>
      </c>
      <c r="DB346" s="3">
        <v>0</v>
      </c>
      <c r="DC346" s="3">
        <v>0</v>
      </c>
      <c r="DD346" s="3">
        <v>0</v>
      </c>
      <c r="DE346" s="3">
        <v>0</v>
      </c>
      <c r="DF346" s="4">
        <f t="shared" si="5"/>
        <v>1844898.5229000002</v>
      </c>
    </row>
    <row r="347" spans="1:110" s="5" customFormat="1" x14ac:dyDescent="0.25">
      <c r="A347" s="12" t="s">
        <v>345</v>
      </c>
      <c r="B347" s="4">
        <v>2644021014.8341002</v>
      </c>
      <c r="C347" s="4">
        <v>2185514251.5244002</v>
      </c>
      <c r="D347" s="4">
        <v>2906982039.4185987</v>
      </c>
      <c r="E347" s="4">
        <v>1540667295.4653997</v>
      </c>
      <c r="F347" s="4">
        <v>1163007891.9969988</v>
      </c>
      <c r="G347" s="4">
        <v>892998043.46829975</v>
      </c>
      <c r="H347" s="4">
        <v>685726639.35500002</v>
      </c>
      <c r="I347" s="4">
        <v>1056084478.9337001</v>
      </c>
      <c r="J347" s="4">
        <v>837676683.5140003</v>
      </c>
      <c r="K347" s="4">
        <v>842107859.12130034</v>
      </c>
      <c r="L347" s="4">
        <v>563813013.34169984</v>
      </c>
      <c r="M347" s="4">
        <v>441752659.63039982</v>
      </c>
      <c r="N347" s="4">
        <v>442161328.74960005</v>
      </c>
      <c r="O347" s="4">
        <v>289180103.53710008</v>
      </c>
      <c r="P347" s="4">
        <v>336221909.05869973</v>
      </c>
      <c r="Q347" s="4">
        <v>253721204.14119998</v>
      </c>
      <c r="R347" s="4">
        <v>274846656.59410012</v>
      </c>
      <c r="S347" s="4">
        <v>246123995.40830007</v>
      </c>
      <c r="T347" s="4">
        <v>217213007.61850005</v>
      </c>
      <c r="U347" s="4">
        <v>264569812.54950005</v>
      </c>
      <c r="V347" s="4">
        <v>171429852.57450008</v>
      </c>
      <c r="W347" s="4">
        <v>180820847.8357999</v>
      </c>
      <c r="X347" s="4">
        <v>174464958.86540011</v>
      </c>
      <c r="Y347" s="4">
        <v>183381625.86229992</v>
      </c>
      <c r="Z347" s="4">
        <v>127070702.44830006</v>
      </c>
      <c r="AA347" s="4">
        <v>85128348.606000006</v>
      </c>
      <c r="AB347" s="4">
        <v>72175089.592700034</v>
      </c>
      <c r="AC347" s="4">
        <v>68735808.525899991</v>
      </c>
      <c r="AD347" s="4">
        <v>64217100.624300003</v>
      </c>
      <c r="AE347" s="4">
        <v>61306886.793700002</v>
      </c>
      <c r="AF347" s="4">
        <v>64220444.628499992</v>
      </c>
      <c r="AG347" s="4">
        <v>67910770.218499973</v>
      </c>
      <c r="AH347" s="4">
        <v>58586747.21449998</v>
      </c>
      <c r="AI347" s="4">
        <v>64334640.7399</v>
      </c>
      <c r="AJ347" s="4">
        <v>74747305.541900024</v>
      </c>
      <c r="AK347" s="4">
        <v>54232132.478799999</v>
      </c>
      <c r="AL347" s="4">
        <v>51028179.160100006</v>
      </c>
      <c r="AM347" s="4">
        <v>46054194.670200005</v>
      </c>
      <c r="AN347" s="4">
        <v>41285939.343200006</v>
      </c>
      <c r="AO347" s="4">
        <v>40163417.142400011</v>
      </c>
      <c r="AP347" s="4">
        <v>40575174.435799986</v>
      </c>
      <c r="AQ347" s="4">
        <v>38981502.664799996</v>
      </c>
      <c r="AR347" s="4">
        <v>40090301.508199982</v>
      </c>
      <c r="AS347" s="4">
        <v>38860808.352799989</v>
      </c>
      <c r="AT347" s="4">
        <v>32097888.055200003</v>
      </c>
      <c r="AU347" s="4">
        <v>33249048.817000005</v>
      </c>
      <c r="AV347" s="4">
        <v>30408833.433400009</v>
      </c>
      <c r="AW347" s="4">
        <v>31055527.902500004</v>
      </c>
      <c r="AX347" s="4">
        <v>27695452.159299999</v>
      </c>
      <c r="AY347" s="4">
        <v>22907546.653999999</v>
      </c>
      <c r="AZ347" s="4">
        <v>22524171.695900004</v>
      </c>
      <c r="BA347" s="4">
        <v>21451501.468899995</v>
      </c>
      <c r="BB347" s="4">
        <v>21611078.832399998</v>
      </c>
      <c r="BC347" s="4">
        <v>20096897.443300009</v>
      </c>
      <c r="BD347" s="4">
        <v>21211972.131199989</v>
      </c>
      <c r="BE347" s="4">
        <v>20427508.750999995</v>
      </c>
      <c r="BF347" s="4">
        <v>19749190.051600005</v>
      </c>
      <c r="BG347" s="4">
        <v>20539731.578499991</v>
      </c>
      <c r="BH347" s="4">
        <v>16811647.851199999</v>
      </c>
      <c r="BI347" s="4">
        <v>17087231.124699999</v>
      </c>
      <c r="BJ347" s="4">
        <v>16854493.832399998</v>
      </c>
      <c r="BK347" s="4">
        <v>13397527.834099995</v>
      </c>
      <c r="BL347" s="4">
        <v>14694638.552900001</v>
      </c>
      <c r="BM347" s="4">
        <v>14024580.618500002</v>
      </c>
      <c r="BN347" s="4">
        <v>14040766.915299997</v>
      </c>
      <c r="BO347" s="4">
        <v>13575346.715500003</v>
      </c>
      <c r="BP347" s="4">
        <v>14397933.416400002</v>
      </c>
      <c r="BQ347" s="4">
        <v>13681478.197200002</v>
      </c>
      <c r="BR347" s="4">
        <v>13079567.011300001</v>
      </c>
      <c r="BS347" s="4">
        <v>13699598.854699999</v>
      </c>
      <c r="BT347" s="4">
        <v>9697979.0545999985</v>
      </c>
      <c r="BU347" s="4">
        <v>9578971.4099999983</v>
      </c>
      <c r="BV347" s="4">
        <v>17986687.6494</v>
      </c>
      <c r="BW347" s="4">
        <v>8913326.5762999989</v>
      </c>
      <c r="BX347" s="4">
        <v>9370694.7735999972</v>
      </c>
      <c r="BY347" s="4">
        <v>9022512.4323999994</v>
      </c>
      <c r="BZ347" s="4">
        <v>8751807.837199999</v>
      </c>
      <c r="CA347" s="4">
        <v>8451937.8199999984</v>
      </c>
      <c r="CB347" s="4">
        <v>9295604.5417999979</v>
      </c>
      <c r="CC347" s="4">
        <v>8475459.986899998</v>
      </c>
      <c r="CD347" s="4">
        <v>8225664.9351000004</v>
      </c>
      <c r="CE347" s="4">
        <v>8761253.9001000021</v>
      </c>
      <c r="CF347" s="4">
        <v>7026580.5360999992</v>
      </c>
      <c r="CG347" s="4">
        <v>7027802.4126000013</v>
      </c>
      <c r="CH347" s="4">
        <v>14843757.003300002</v>
      </c>
      <c r="CI347" s="4">
        <v>6008936.8544000005</v>
      </c>
      <c r="CJ347" s="4">
        <v>6397152.9133000011</v>
      </c>
      <c r="CK347" s="4">
        <v>6527476.1817000015</v>
      </c>
      <c r="CL347" s="4">
        <v>6041498.2533000009</v>
      </c>
      <c r="CM347" s="4">
        <v>5829482.9181000013</v>
      </c>
      <c r="CN347" s="4">
        <v>6732629.3606999991</v>
      </c>
      <c r="CO347" s="4">
        <v>5851071.1697000004</v>
      </c>
      <c r="CP347" s="4">
        <v>5687318.7901999988</v>
      </c>
      <c r="CQ347" s="4">
        <v>6289661.0954999998</v>
      </c>
      <c r="CR347" s="4">
        <v>5414159.9684000006</v>
      </c>
      <c r="CS347" s="4">
        <v>5609347.1922999984</v>
      </c>
      <c r="CT347" s="4">
        <v>6294723.7373000011</v>
      </c>
      <c r="CU347" s="4">
        <v>4975367.1661999999</v>
      </c>
      <c r="CV347" s="4">
        <v>5067121.4132000003</v>
      </c>
      <c r="CW347" s="4">
        <v>5791813.5405000001</v>
      </c>
      <c r="CX347" s="4">
        <v>5225082.8221000014</v>
      </c>
      <c r="CY347" s="4">
        <v>5140677.3131000008</v>
      </c>
      <c r="CZ347" s="4">
        <v>6067827.7898999993</v>
      </c>
      <c r="DA347" s="4">
        <v>4794529.3849999998</v>
      </c>
      <c r="DB347" s="4">
        <v>4653959.9577000001</v>
      </c>
      <c r="DC347" s="4">
        <v>5316535.1717000008</v>
      </c>
      <c r="DD347" s="4">
        <v>4372107.1237000013</v>
      </c>
      <c r="DE347" s="4">
        <v>4514815.7554000001</v>
      </c>
      <c r="DF347" s="4">
        <f>SUM(DF2:DF346)</f>
        <v>20788597164.730614</v>
      </c>
    </row>
    <row r="353" spans="1:156" s="2" customFormat="1" x14ac:dyDescent="0.25">
      <c r="A353" s="12" t="s">
        <v>354</v>
      </c>
      <c r="B353" s="13">
        <v>40544</v>
      </c>
      <c r="C353" s="13">
        <v>40575</v>
      </c>
      <c r="D353" s="13">
        <v>40603</v>
      </c>
      <c r="E353" s="13">
        <v>40634</v>
      </c>
      <c r="F353" s="13">
        <v>40664</v>
      </c>
      <c r="G353" s="13">
        <v>40695</v>
      </c>
      <c r="H353" s="13">
        <v>40725</v>
      </c>
      <c r="I353" s="13">
        <v>40756</v>
      </c>
      <c r="J353" s="13">
        <v>40787</v>
      </c>
      <c r="K353" s="13">
        <v>40817</v>
      </c>
      <c r="L353" s="13">
        <v>40848</v>
      </c>
      <c r="M353" s="13">
        <v>40878</v>
      </c>
      <c r="N353" s="13">
        <v>40909</v>
      </c>
      <c r="O353" s="13">
        <v>40940</v>
      </c>
      <c r="P353" s="13">
        <v>40969</v>
      </c>
      <c r="Q353" s="13">
        <v>41000</v>
      </c>
      <c r="R353" s="13">
        <v>41030</v>
      </c>
      <c r="S353" s="13">
        <v>41061</v>
      </c>
      <c r="T353" s="13">
        <v>41091</v>
      </c>
      <c r="U353" s="13">
        <v>41122</v>
      </c>
      <c r="V353" s="13">
        <v>41153</v>
      </c>
      <c r="W353" s="13">
        <v>41183</v>
      </c>
      <c r="X353" s="13">
        <v>41214</v>
      </c>
      <c r="Y353" s="13">
        <v>41244</v>
      </c>
      <c r="Z353" s="13">
        <v>41275</v>
      </c>
      <c r="AA353" s="13">
        <v>41306</v>
      </c>
      <c r="AB353" s="13">
        <v>41334</v>
      </c>
      <c r="AC353" s="13">
        <v>41365</v>
      </c>
      <c r="AD353" s="13">
        <v>41395</v>
      </c>
      <c r="AE353" s="13">
        <v>41426</v>
      </c>
      <c r="AF353" s="13">
        <v>41456</v>
      </c>
      <c r="AG353" s="13">
        <v>41487</v>
      </c>
      <c r="AH353" s="13">
        <v>41518</v>
      </c>
      <c r="AI353" s="13">
        <v>41548</v>
      </c>
      <c r="AJ353" s="13">
        <v>41579</v>
      </c>
      <c r="AK353" s="13">
        <v>41609</v>
      </c>
      <c r="AL353" s="13">
        <v>41640</v>
      </c>
      <c r="AM353" s="13">
        <v>41671</v>
      </c>
      <c r="AN353" s="13">
        <v>41699</v>
      </c>
      <c r="AO353" s="13">
        <v>41730</v>
      </c>
      <c r="AP353" s="13">
        <v>41760</v>
      </c>
      <c r="AQ353" s="13">
        <v>41791</v>
      </c>
      <c r="AR353" s="13">
        <v>41821</v>
      </c>
      <c r="AS353" s="13">
        <v>41852</v>
      </c>
      <c r="AT353" s="13">
        <v>41883</v>
      </c>
      <c r="AU353" s="13">
        <v>41913</v>
      </c>
      <c r="AV353" s="13">
        <v>41944</v>
      </c>
      <c r="AW353" s="13">
        <v>41974</v>
      </c>
      <c r="AX353" s="13">
        <v>42005</v>
      </c>
      <c r="AY353" s="13">
        <v>42036</v>
      </c>
      <c r="AZ353" s="13">
        <v>42064</v>
      </c>
      <c r="BA353" s="13">
        <v>42095</v>
      </c>
      <c r="BB353" s="13">
        <v>42125</v>
      </c>
      <c r="BC353" s="13">
        <v>42156</v>
      </c>
      <c r="BD353" s="13">
        <v>42186</v>
      </c>
      <c r="BE353" s="13">
        <v>42217</v>
      </c>
      <c r="BF353" s="13">
        <v>42248</v>
      </c>
      <c r="BG353" s="13">
        <v>42278</v>
      </c>
      <c r="BH353" s="13">
        <v>42309</v>
      </c>
      <c r="BI353" s="13">
        <v>42339</v>
      </c>
      <c r="BJ353" s="13">
        <v>42370</v>
      </c>
      <c r="BK353" s="13">
        <v>42401</v>
      </c>
      <c r="BL353" s="13">
        <v>42430</v>
      </c>
      <c r="BM353" s="13">
        <v>42461</v>
      </c>
      <c r="BN353" s="13">
        <v>42491</v>
      </c>
      <c r="BO353" s="13">
        <v>42522</v>
      </c>
      <c r="BP353" s="13">
        <v>42552</v>
      </c>
      <c r="BQ353" s="13">
        <v>42583</v>
      </c>
      <c r="BR353" s="13">
        <v>42614</v>
      </c>
      <c r="BS353" s="13">
        <v>42644</v>
      </c>
      <c r="BT353" s="13">
        <v>42675</v>
      </c>
      <c r="BU353" s="13">
        <v>42705</v>
      </c>
      <c r="BV353" s="13">
        <v>42736</v>
      </c>
      <c r="BW353" s="13">
        <v>42767</v>
      </c>
      <c r="BX353" s="13">
        <v>42795</v>
      </c>
      <c r="BY353" s="13">
        <v>42826</v>
      </c>
      <c r="BZ353" s="13">
        <v>42856</v>
      </c>
      <c r="CA353" s="13">
        <v>42887</v>
      </c>
      <c r="CB353" s="13">
        <v>42917</v>
      </c>
      <c r="CC353" s="13">
        <v>42948</v>
      </c>
      <c r="CD353" s="13">
        <v>42979</v>
      </c>
      <c r="CE353" s="13">
        <v>43009</v>
      </c>
      <c r="CF353" s="13">
        <v>43040</v>
      </c>
      <c r="CG353" s="13">
        <v>43070</v>
      </c>
      <c r="CH353" s="13">
        <v>43101</v>
      </c>
      <c r="CI353" s="13">
        <v>43132</v>
      </c>
      <c r="CJ353" s="13">
        <v>43160</v>
      </c>
      <c r="CK353" s="13">
        <v>43191</v>
      </c>
      <c r="CL353" s="13">
        <v>43221</v>
      </c>
      <c r="CM353" s="13">
        <v>43252</v>
      </c>
      <c r="CN353" s="13">
        <v>43282</v>
      </c>
      <c r="CO353" s="13">
        <v>43313</v>
      </c>
      <c r="CP353" s="13">
        <v>43344</v>
      </c>
      <c r="CQ353" s="13">
        <v>43374</v>
      </c>
      <c r="CR353" s="13">
        <v>43405</v>
      </c>
      <c r="CS353" s="13">
        <v>43435</v>
      </c>
      <c r="CT353" s="13">
        <v>43466</v>
      </c>
      <c r="CU353" s="13">
        <v>43497</v>
      </c>
      <c r="CV353" s="13">
        <v>43525</v>
      </c>
      <c r="CW353" s="13">
        <v>43556</v>
      </c>
      <c r="CX353" s="13">
        <v>43586</v>
      </c>
      <c r="CY353" s="13">
        <v>43617</v>
      </c>
      <c r="CZ353" s="13">
        <v>43647</v>
      </c>
      <c r="DA353" s="13">
        <v>43678</v>
      </c>
      <c r="DB353" s="13">
        <v>43709</v>
      </c>
      <c r="DC353" s="13">
        <v>43739</v>
      </c>
      <c r="DD353" s="13">
        <v>43770</v>
      </c>
      <c r="DE353" s="13">
        <v>43800</v>
      </c>
      <c r="DF353" s="13">
        <v>43831</v>
      </c>
      <c r="DG353" s="13">
        <v>43862</v>
      </c>
      <c r="DH353" s="13">
        <v>43891</v>
      </c>
      <c r="DI353" s="13">
        <v>43922</v>
      </c>
      <c r="DJ353" s="13">
        <v>43952</v>
      </c>
      <c r="DK353" s="13">
        <v>43983</v>
      </c>
      <c r="DL353" s="13">
        <v>44013</v>
      </c>
      <c r="DM353" s="13">
        <v>44044</v>
      </c>
      <c r="DN353" s="13">
        <v>44075</v>
      </c>
      <c r="DO353" s="13">
        <v>44105</v>
      </c>
      <c r="DP353" s="13">
        <v>44136</v>
      </c>
      <c r="DQ353" s="13">
        <v>44166</v>
      </c>
      <c r="DR353" s="13">
        <v>44197</v>
      </c>
      <c r="DS353" s="13">
        <v>44228</v>
      </c>
      <c r="DT353" s="13">
        <v>44256</v>
      </c>
      <c r="DU353" s="13">
        <v>44287</v>
      </c>
      <c r="DV353" s="13">
        <v>44317</v>
      </c>
      <c r="DW353" s="13">
        <v>44348</v>
      </c>
      <c r="DX353" s="13">
        <v>44378</v>
      </c>
      <c r="DY353" s="13">
        <v>44409</v>
      </c>
      <c r="DZ353" s="13">
        <v>44440</v>
      </c>
      <c r="EA353" s="13">
        <v>44470</v>
      </c>
      <c r="EB353" s="13">
        <v>44501</v>
      </c>
      <c r="EC353" s="13">
        <v>44531</v>
      </c>
      <c r="ED353" s="13">
        <v>44562</v>
      </c>
      <c r="EE353" s="13">
        <v>44593</v>
      </c>
      <c r="EF353" s="13">
        <v>44621</v>
      </c>
      <c r="EG353" s="13">
        <v>44652</v>
      </c>
      <c r="EH353" s="13">
        <v>44682</v>
      </c>
      <c r="EI353" s="13">
        <v>44713</v>
      </c>
      <c r="EJ353" s="13">
        <v>44743</v>
      </c>
      <c r="EK353" s="13">
        <v>44774</v>
      </c>
      <c r="EL353" s="13">
        <v>44805</v>
      </c>
      <c r="EM353" s="13">
        <v>44835</v>
      </c>
      <c r="EN353" s="13">
        <v>44866</v>
      </c>
      <c r="EO353" s="13">
        <v>44896</v>
      </c>
      <c r="EP353" s="13">
        <v>44927</v>
      </c>
      <c r="EQ353" s="13">
        <v>44958</v>
      </c>
      <c r="ER353" s="13">
        <v>44986</v>
      </c>
      <c r="ES353" s="13">
        <v>45017</v>
      </c>
      <c r="ET353" s="13">
        <v>45047</v>
      </c>
      <c r="EU353" s="13">
        <v>45078</v>
      </c>
      <c r="EV353" s="13">
        <v>45108</v>
      </c>
      <c r="EW353" s="13">
        <v>45139</v>
      </c>
      <c r="EX353" s="13">
        <v>45170</v>
      </c>
      <c r="EY353" s="13">
        <v>45200</v>
      </c>
      <c r="EZ353" s="13" t="s">
        <v>1</v>
      </c>
    </row>
    <row r="354" spans="1:156" s="1" customFormat="1" x14ac:dyDescent="0.25">
      <c r="A354" s="12" t="s">
        <v>351</v>
      </c>
      <c r="B354" s="3">
        <v>72212.792300000001</v>
      </c>
      <c r="C354" s="3">
        <v>99540.216799999995</v>
      </c>
      <c r="D354" s="3">
        <v>144372.95420000001</v>
      </c>
      <c r="E354" s="3">
        <v>195737.02849999999</v>
      </c>
      <c r="F354" s="3">
        <v>197371.15059999999</v>
      </c>
      <c r="G354" s="3">
        <v>173392.19270000001</v>
      </c>
      <c r="H354" s="3">
        <v>161540.30590000001</v>
      </c>
      <c r="I354" s="3">
        <v>142043.2996</v>
      </c>
      <c r="J354" s="3">
        <v>146415.73319999999</v>
      </c>
      <c r="K354" s="3">
        <v>148781.4632</v>
      </c>
      <c r="L354" s="3">
        <v>96577.425700000007</v>
      </c>
      <c r="M354" s="3">
        <v>54683.371200000001</v>
      </c>
      <c r="N354" s="3">
        <v>36319.586600000002</v>
      </c>
      <c r="O354" s="3">
        <v>67362.867800000007</v>
      </c>
      <c r="P354" s="3">
        <v>104125.4485</v>
      </c>
      <c r="Q354" s="3">
        <v>153376.84529999999</v>
      </c>
      <c r="R354" s="3">
        <v>154152.40410000001</v>
      </c>
      <c r="S354" s="3">
        <v>132930.6531</v>
      </c>
      <c r="T354" s="3">
        <v>121080.1915</v>
      </c>
      <c r="U354" s="3">
        <v>103043.5956</v>
      </c>
      <c r="V354" s="3">
        <v>108331.8934</v>
      </c>
      <c r="W354" s="3">
        <v>109806.7444</v>
      </c>
      <c r="X354" s="3">
        <v>61999.779900000001</v>
      </c>
      <c r="Y354" s="3">
        <v>21907.34</v>
      </c>
      <c r="Z354" s="3">
        <v>4839.1192000000001</v>
      </c>
      <c r="AA354" s="3">
        <v>34808.984199999999</v>
      </c>
      <c r="AB354" s="3">
        <v>68865.978799999997</v>
      </c>
      <c r="AC354" s="3">
        <v>116221.2246</v>
      </c>
      <c r="AD354" s="3">
        <v>116155.5904</v>
      </c>
      <c r="AE354" s="3">
        <v>97277.692500000005</v>
      </c>
      <c r="AF354" s="3">
        <v>85361.083799999993</v>
      </c>
      <c r="AG354" s="3">
        <v>68559.9856</v>
      </c>
      <c r="AH354" s="3">
        <v>74575.092000000004</v>
      </c>
      <c r="AI354" s="3">
        <v>75191.019700000004</v>
      </c>
      <c r="AJ354" s="3">
        <v>31333.2827</v>
      </c>
      <c r="AK354" s="3"/>
      <c r="AL354" s="3"/>
      <c r="AM354" s="3">
        <v>7981.4063999999998</v>
      </c>
      <c r="AN354" s="3">
        <v>37436.736799999999</v>
      </c>
      <c r="AO354" s="3">
        <v>82901.519</v>
      </c>
      <c r="AP354" s="3">
        <v>82098.986499999999</v>
      </c>
      <c r="AQ354" s="3">
        <v>65381.877099999998</v>
      </c>
      <c r="AR354" s="3">
        <v>53467.993499999997</v>
      </c>
      <c r="AS354" s="3">
        <v>37840.504699999998</v>
      </c>
      <c r="AT354" s="3">
        <v>44472.307099999998</v>
      </c>
      <c r="AU354" s="3">
        <v>44333.010399999999</v>
      </c>
      <c r="AV354" s="3">
        <v>4168.6406999999999</v>
      </c>
      <c r="AW354" s="3"/>
      <c r="AX354" s="3"/>
      <c r="AY354" s="3"/>
      <c r="AZ354" s="3">
        <v>9589.0156999999999</v>
      </c>
      <c r="BA354" s="3">
        <v>53174.964800000002</v>
      </c>
      <c r="BB354" s="3">
        <v>51732.186500000003</v>
      </c>
      <c r="BC354" s="3">
        <v>37001.890500000001</v>
      </c>
      <c r="BD354" s="3">
        <v>25152.600200000001</v>
      </c>
      <c r="BE354" s="3">
        <v>10637.992700000001</v>
      </c>
      <c r="BF354" s="3">
        <v>17784.236499999999</v>
      </c>
      <c r="BG354" s="3">
        <v>16985.843000000001</v>
      </c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4">
        <f t="shared" ref="EZ354:EZ376" si="6">SUM(B354:EY354)</f>
        <v>4262436.0497000013</v>
      </c>
    </row>
    <row r="355" spans="1:156" s="1" customFormat="1" x14ac:dyDescent="0.25">
      <c r="A355" s="12" t="s">
        <v>360</v>
      </c>
      <c r="B355" s="3"/>
      <c r="C355" s="3">
        <v>2708.4902000000002</v>
      </c>
      <c r="D355" s="3">
        <v>23905.0821</v>
      </c>
      <c r="E355" s="3">
        <v>61673.878200000006</v>
      </c>
      <c r="F355" s="3">
        <v>60816.33</v>
      </c>
      <c r="G355" s="3">
        <v>47310.072</v>
      </c>
      <c r="H355" s="3">
        <v>73173.502800000002</v>
      </c>
      <c r="I355" s="3">
        <v>60156.116300000002</v>
      </c>
      <c r="J355" s="3">
        <v>64491.828599999993</v>
      </c>
      <c r="K355" s="3">
        <v>65861.426899999991</v>
      </c>
      <c r="L355" s="3">
        <v>31392.815199999997</v>
      </c>
      <c r="M355" s="3">
        <v>3381.5495000000001</v>
      </c>
      <c r="N355" s="3"/>
      <c r="O355" s="3">
        <v>13269.0717</v>
      </c>
      <c r="P355" s="3">
        <v>35435.866600000001</v>
      </c>
      <c r="Q355" s="3">
        <v>70282.276800000007</v>
      </c>
      <c r="R355" s="3">
        <v>69859.476900000009</v>
      </c>
      <c r="S355" s="3">
        <v>56758.844500000007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4">
        <f t="shared" si="6"/>
        <v>740476.62829999998</v>
      </c>
    </row>
    <row r="356" spans="1:156" s="1" customFormat="1" x14ac:dyDescent="0.25">
      <c r="A356" s="12" t="s">
        <v>0</v>
      </c>
      <c r="B356" s="3">
        <v>144028.9829</v>
      </c>
      <c r="C356" s="3">
        <v>148105.79380000001</v>
      </c>
      <c r="D356" s="3">
        <v>181910.54190000001</v>
      </c>
      <c r="E356" s="3">
        <v>246851.4454</v>
      </c>
      <c r="F356" s="3">
        <v>326735.07089999999</v>
      </c>
      <c r="G356" s="3">
        <v>302781.44649999996</v>
      </c>
      <c r="H356" s="3">
        <v>299449.20769999997</v>
      </c>
      <c r="I356" s="3">
        <v>284681.56789999997</v>
      </c>
      <c r="J356" s="3">
        <v>280760.6127</v>
      </c>
      <c r="K356" s="3">
        <v>221310.4981</v>
      </c>
      <c r="L356" s="3">
        <v>186194.89500000002</v>
      </c>
      <c r="M356" s="3">
        <v>167236.98139999999</v>
      </c>
      <c r="N356" s="3">
        <v>156507.89910000001</v>
      </c>
      <c r="O356" s="3">
        <v>163748.3836</v>
      </c>
      <c r="P356" s="3">
        <v>191737.75690000001</v>
      </c>
      <c r="Q356" s="3">
        <v>256812.17110000001</v>
      </c>
      <c r="R356" s="3">
        <v>340389.6029</v>
      </c>
      <c r="S356" s="3">
        <v>316814.8933</v>
      </c>
      <c r="T356" s="3">
        <v>314762.59610000002</v>
      </c>
      <c r="U356" s="3">
        <v>300881.92939999996</v>
      </c>
      <c r="V356" s="3">
        <v>296064.97570000001</v>
      </c>
      <c r="W356" s="3">
        <v>233561.1514</v>
      </c>
      <c r="X356" s="3">
        <v>199744.3933</v>
      </c>
      <c r="Y356" s="3">
        <v>182735.63950000002</v>
      </c>
      <c r="Z356" s="3">
        <v>172605.52479999998</v>
      </c>
      <c r="AA356" s="3">
        <v>171541.40429999999</v>
      </c>
      <c r="AB356" s="3">
        <v>205503.62119999999</v>
      </c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4">
        <f t="shared" si="6"/>
        <v>6293458.9867999973</v>
      </c>
    </row>
    <row r="357" spans="1:156" s="1" customFormat="1" x14ac:dyDescent="0.25">
      <c r="A357" s="12" t="s">
        <v>368</v>
      </c>
      <c r="B357" s="3">
        <v>219098.6348</v>
      </c>
      <c r="C357" s="3">
        <v>178033.7311</v>
      </c>
      <c r="D357" s="3">
        <v>177329.92559999999</v>
      </c>
      <c r="E357" s="3">
        <v>138572.80929999999</v>
      </c>
      <c r="F357" s="3">
        <v>187780.07800000001</v>
      </c>
      <c r="G357" s="3">
        <v>192297.16560000001</v>
      </c>
      <c r="H357" s="3">
        <v>189159.53229999999</v>
      </c>
      <c r="I357" s="3">
        <v>201123.14300000001</v>
      </c>
      <c r="J357" s="3">
        <v>186666.25320000001</v>
      </c>
      <c r="K357" s="3">
        <v>148448.55009999999</v>
      </c>
      <c r="L357" s="3">
        <v>169563.22029999999</v>
      </c>
      <c r="M357" s="3">
        <v>198311.84229999999</v>
      </c>
      <c r="N357" s="3">
        <v>206909.64970000001</v>
      </c>
      <c r="O357" s="3">
        <v>174340.4705</v>
      </c>
      <c r="P357" s="3">
        <v>167904.35879999999</v>
      </c>
      <c r="Q357" s="3">
        <v>131650.0288</v>
      </c>
      <c r="R357" s="3">
        <v>178438.77489999999</v>
      </c>
      <c r="S357" s="3">
        <v>182647.6488</v>
      </c>
      <c r="T357" s="3">
        <v>179285.22640000001</v>
      </c>
      <c r="U357" s="3">
        <v>190571.0963</v>
      </c>
      <c r="V357" s="3">
        <v>177033.1587</v>
      </c>
      <c r="W357" s="3">
        <v>140847.52910000001</v>
      </c>
      <c r="X357" s="3">
        <v>160675.30239999999</v>
      </c>
      <c r="Y357" s="3">
        <v>187793.94959999999</v>
      </c>
      <c r="Z357" s="3">
        <v>195963.9173</v>
      </c>
      <c r="AA357" s="3">
        <v>159596.37460000001</v>
      </c>
      <c r="AB357" s="3">
        <v>159356.0184</v>
      </c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4">
        <f t="shared" si="6"/>
        <v>4779398.3898999998</v>
      </c>
    </row>
    <row r="358" spans="1:156" s="1" customFormat="1" x14ac:dyDescent="0.25">
      <c r="A358" s="12" t="s">
        <v>361</v>
      </c>
      <c r="B358" s="3">
        <v>313577.0932</v>
      </c>
      <c r="C358" s="3">
        <v>278346.51799999998</v>
      </c>
      <c r="D358" s="3">
        <v>307569.23800000001</v>
      </c>
      <c r="E358" s="3">
        <v>300261.68010000006</v>
      </c>
      <c r="F358" s="3">
        <v>307436.75219999999</v>
      </c>
      <c r="G358" s="3">
        <v>293663.29590000003</v>
      </c>
      <c r="H358" s="3">
        <v>301306.092</v>
      </c>
      <c r="I358" s="3">
        <v>299056.99700000003</v>
      </c>
      <c r="J358" s="3">
        <v>288016.64639999997</v>
      </c>
      <c r="K358" s="3">
        <v>295906.84179999999</v>
      </c>
      <c r="L358" s="3">
        <v>283398.35210000002</v>
      </c>
      <c r="M358" s="3">
        <v>297977.59110000002</v>
      </c>
      <c r="N358" s="3">
        <v>300612.03739999997</v>
      </c>
      <c r="O358" s="3">
        <v>271526.49729999999</v>
      </c>
      <c r="P358" s="3">
        <v>286674.18440000003</v>
      </c>
      <c r="Q358" s="3">
        <v>277465.7831</v>
      </c>
      <c r="R358" s="3">
        <v>285164.5686</v>
      </c>
      <c r="S358" s="3">
        <v>274087.38990000001</v>
      </c>
      <c r="T358" s="3">
        <v>281349.69290000002</v>
      </c>
      <c r="U358" s="3">
        <v>279384.7928</v>
      </c>
      <c r="V358" s="3">
        <v>269206.10089999996</v>
      </c>
      <c r="W358" s="3">
        <v>276717.66699999996</v>
      </c>
      <c r="X358" s="3">
        <v>269228.07120000001</v>
      </c>
      <c r="Y358" s="3">
        <v>286914.55089999997</v>
      </c>
      <c r="Z358" s="3">
        <v>289503.78279999999</v>
      </c>
      <c r="AA358" s="3">
        <v>252722.1017</v>
      </c>
      <c r="AB358" s="3">
        <v>271066.2035</v>
      </c>
      <c r="AC358" s="3">
        <v>259945.17809999999</v>
      </c>
      <c r="AD358" s="3">
        <v>267133.9803</v>
      </c>
      <c r="AE358" s="3">
        <v>256732.57699999999</v>
      </c>
      <c r="AF358" s="3">
        <v>263510.56789999997</v>
      </c>
      <c r="AG358" s="3">
        <v>263653.01939999999</v>
      </c>
      <c r="AH358" s="3">
        <v>252090.3909</v>
      </c>
      <c r="AI358" s="3">
        <v>259101.40780000002</v>
      </c>
      <c r="AJ358" s="3">
        <v>259341.11110000001</v>
      </c>
      <c r="AK358" s="3">
        <v>276108.50829999999</v>
      </c>
      <c r="AL358" s="3">
        <v>280825.43289999996</v>
      </c>
      <c r="AM358" s="3">
        <v>243245.6373</v>
      </c>
      <c r="AN358" s="3">
        <v>261055.41749999998</v>
      </c>
      <c r="AO358" s="3">
        <v>243267.5514</v>
      </c>
      <c r="AP358" s="3">
        <v>249972.82879999999</v>
      </c>
      <c r="AQ358" s="3">
        <v>241396.12119999999</v>
      </c>
      <c r="AR358" s="3">
        <v>251461.2035</v>
      </c>
      <c r="AS358" s="3">
        <v>253810.61219999997</v>
      </c>
      <c r="AT358" s="3">
        <v>242336.02770000001</v>
      </c>
      <c r="AU358" s="3">
        <v>249427.5569</v>
      </c>
      <c r="AV358" s="3">
        <v>33010.410300000003</v>
      </c>
      <c r="AW358" s="3">
        <v>35036.805200000003</v>
      </c>
      <c r="AX358" s="3">
        <v>44675.094499999992</v>
      </c>
      <c r="AY358" s="3">
        <v>25040.446</v>
      </c>
      <c r="AZ358" s="3">
        <v>34845.389600000002</v>
      </c>
      <c r="BA358" s="3">
        <v>45413.455900000001</v>
      </c>
      <c r="BB358" s="3">
        <v>45887.459799999997</v>
      </c>
      <c r="BC358" s="3">
        <v>40706.986499999999</v>
      </c>
      <c r="BD358" s="3">
        <v>38358.620999999999</v>
      </c>
      <c r="BE358" s="3">
        <v>34261.414900000003</v>
      </c>
      <c r="BF358" s="3">
        <v>35012.354500000001</v>
      </c>
      <c r="BG358" s="3">
        <v>35636.101600000002</v>
      </c>
      <c r="BH358" s="3">
        <v>26562.015899999999</v>
      </c>
      <c r="BI358" s="3">
        <v>50936.717400000001</v>
      </c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4">
        <f t="shared" si="6"/>
        <v>13137938.925499998</v>
      </c>
    </row>
    <row r="359" spans="1:156" s="1" customFormat="1" x14ac:dyDescent="0.25">
      <c r="A359" s="12" t="s">
        <v>358</v>
      </c>
      <c r="B359" s="3">
        <v>478977.0171</v>
      </c>
      <c r="C359" s="3">
        <v>393886.42129999999</v>
      </c>
      <c r="D359" s="3">
        <v>399414.72529999999</v>
      </c>
      <c r="E359" s="3">
        <v>322379.1361</v>
      </c>
      <c r="F359" s="3">
        <v>439126.88579999999</v>
      </c>
      <c r="G359" s="3">
        <v>474089.95689999999</v>
      </c>
      <c r="H359" s="3">
        <v>514527.29100000003</v>
      </c>
      <c r="I359" s="3">
        <v>512286.29280000005</v>
      </c>
      <c r="J359" s="3">
        <v>480351.1434</v>
      </c>
      <c r="K359" s="3">
        <v>380044.16709999996</v>
      </c>
      <c r="L359" s="3">
        <v>418257.10090000002</v>
      </c>
      <c r="M359" s="3">
        <v>445376.60969999997</v>
      </c>
      <c r="N359" s="3">
        <v>453243.32900000003</v>
      </c>
      <c r="O359" s="3">
        <v>386512.17959999997</v>
      </c>
      <c r="P359" s="3">
        <v>378947.51910000003</v>
      </c>
      <c r="Q359" s="3">
        <v>306856.75339999999</v>
      </c>
      <c r="R359" s="3">
        <v>418028.1703</v>
      </c>
      <c r="S359" s="3">
        <v>450684.48629999999</v>
      </c>
      <c r="T359" s="3">
        <v>488374.56580000004</v>
      </c>
      <c r="U359" s="3">
        <v>486476.52</v>
      </c>
      <c r="V359" s="3">
        <v>456536.67059999995</v>
      </c>
      <c r="W359" s="3">
        <v>361376.64539999998</v>
      </c>
      <c r="X359" s="3">
        <v>397240.44049999997</v>
      </c>
      <c r="Y359" s="3">
        <v>423038.86780000001</v>
      </c>
      <c r="Z359" s="3">
        <v>429797.75329999998</v>
      </c>
      <c r="AA359" s="3">
        <v>354264.43419999996</v>
      </c>
      <c r="AB359" s="3">
        <v>360076.65</v>
      </c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4">
        <f t="shared" si="6"/>
        <v>11410171.732700001</v>
      </c>
    </row>
    <row r="360" spans="1:156" s="1" customFormat="1" x14ac:dyDescent="0.25">
      <c r="A360" s="12" t="s">
        <v>365</v>
      </c>
      <c r="B360" s="3">
        <v>29809.188999999998</v>
      </c>
      <c r="C360" s="3">
        <v>22084.680199999999</v>
      </c>
      <c r="D360" s="3">
        <v>18784.5756</v>
      </c>
      <c r="E360" s="3">
        <v>15343.2477</v>
      </c>
      <c r="F360" s="3">
        <v>28602.367200000001</v>
      </c>
      <c r="G360" s="3">
        <v>12348.072899999999</v>
      </c>
      <c r="H360" s="3">
        <v>12903.131300000001</v>
      </c>
      <c r="I360" s="3">
        <v>22902.7444</v>
      </c>
      <c r="J360" s="3">
        <v>22284.9064</v>
      </c>
      <c r="K360" s="3">
        <v>23421.915400000002</v>
      </c>
      <c r="L360" s="3">
        <v>22581.9594</v>
      </c>
      <c r="M360" s="3">
        <v>30018.433299999997</v>
      </c>
      <c r="N360" s="3">
        <v>32513.7552</v>
      </c>
      <c r="O360" s="3">
        <v>24508.3596</v>
      </c>
      <c r="P360" s="3">
        <v>17998.643900000003</v>
      </c>
      <c r="Q360" s="3">
        <v>14737.948</v>
      </c>
      <c r="R360" s="3">
        <v>27683.533799999997</v>
      </c>
      <c r="S360" s="3">
        <v>11898.9211</v>
      </c>
      <c r="T360" s="3">
        <v>12433.6937</v>
      </c>
      <c r="U360" s="3">
        <v>22131.304700000001</v>
      </c>
      <c r="V360" s="3">
        <v>21496.5075</v>
      </c>
      <c r="W360" s="3">
        <v>22594.584899999998</v>
      </c>
      <c r="X360" s="3">
        <v>24905.6322</v>
      </c>
      <c r="Y360" s="3">
        <v>32581.763800000001</v>
      </c>
      <c r="Z360" s="3">
        <v>35017.807500000003</v>
      </c>
      <c r="AA360" s="3">
        <v>26237.987499999999</v>
      </c>
      <c r="AB360" s="3">
        <v>20070.764999999999</v>
      </c>
      <c r="AC360" s="3">
        <v>14213.007299999999</v>
      </c>
      <c r="AD360" s="3">
        <v>26872.754800000002</v>
      </c>
      <c r="AE360" s="3">
        <v>11497.4144</v>
      </c>
      <c r="AF360" s="3">
        <v>13006.8053</v>
      </c>
      <c r="AG360" s="3">
        <v>25936.587500000001</v>
      </c>
      <c r="AH360" s="3">
        <v>23019.800599999999</v>
      </c>
      <c r="AI360" s="3">
        <v>23679.6289</v>
      </c>
      <c r="AJ360" s="3">
        <v>27553.483399999997</v>
      </c>
      <c r="AK360" s="3">
        <v>34891.769999999997</v>
      </c>
      <c r="AL360" s="3">
        <v>37059.424599999998</v>
      </c>
      <c r="AM360" s="3">
        <v>28374.440299999995</v>
      </c>
      <c r="AN360" s="3">
        <v>22787.144500000002</v>
      </c>
      <c r="AO360" s="3">
        <v>13706.866599999999</v>
      </c>
      <c r="AP360" s="3">
        <v>26664.648099999999</v>
      </c>
      <c r="AQ360" s="3">
        <v>14707.449200000001</v>
      </c>
      <c r="AR360" s="3">
        <v>18258.545399999999</v>
      </c>
      <c r="AS360" s="3">
        <v>30639.4637</v>
      </c>
      <c r="AT360" s="3">
        <v>27108.389300000003</v>
      </c>
      <c r="AU360" s="3">
        <v>27035.169400000002</v>
      </c>
      <c r="AV360" s="3">
        <v>29599.641500000002</v>
      </c>
      <c r="AW360" s="3">
        <v>36600.245599999995</v>
      </c>
      <c r="AX360" s="3">
        <v>38609.132400000002</v>
      </c>
      <c r="AY360" s="3">
        <v>30055.840100000001</v>
      </c>
      <c r="AZ360" s="3">
        <v>25068.553800000002</v>
      </c>
      <c r="BA360" s="3">
        <v>17456.104800000001</v>
      </c>
      <c r="BB360" s="3">
        <v>30735.2713</v>
      </c>
      <c r="BC360" s="3">
        <v>19363.257100000003</v>
      </c>
      <c r="BD360" s="3">
        <v>22845.968699999998</v>
      </c>
      <c r="BE360" s="3">
        <v>34681.575600000004</v>
      </c>
      <c r="BF360" s="3">
        <v>30619.842700000001</v>
      </c>
      <c r="BG360" s="3">
        <v>29935.887000000002</v>
      </c>
      <c r="BH360" s="3">
        <v>31188.735499999995</v>
      </c>
      <c r="BI360" s="3">
        <v>37855.774700000002</v>
      </c>
      <c r="BJ360" s="3">
        <v>39714.966499999995</v>
      </c>
      <c r="BK360" s="3">
        <v>32445.377799999998</v>
      </c>
      <c r="BL360" s="3">
        <v>26943.791499999999</v>
      </c>
      <c r="BM360" s="3">
        <v>20658.689299999998</v>
      </c>
      <c r="BN360" s="3">
        <v>35097.489000000001</v>
      </c>
      <c r="BO360" s="3">
        <v>23663.448799999998</v>
      </c>
      <c r="BP360" s="3">
        <v>27075.934200000003</v>
      </c>
      <c r="BQ360" s="3">
        <v>38722.6086</v>
      </c>
      <c r="BR360" s="3">
        <v>34104.118699999999</v>
      </c>
      <c r="BS360" s="3">
        <v>32743.057399999998</v>
      </c>
      <c r="BT360" s="3">
        <v>32375.2673</v>
      </c>
      <c r="BU360" s="3">
        <v>38710.220499999996</v>
      </c>
      <c r="BV360" s="3">
        <v>40428.113700000002</v>
      </c>
      <c r="BW360" s="3">
        <v>32233.404699999999</v>
      </c>
      <c r="BX360" s="3">
        <v>28371.301200000002</v>
      </c>
      <c r="BY360" s="3">
        <v>23666.1515</v>
      </c>
      <c r="BZ360" s="3">
        <v>37855.7307</v>
      </c>
      <c r="CA360" s="3">
        <v>27019.198</v>
      </c>
      <c r="CB360" s="3">
        <v>30344.2264</v>
      </c>
      <c r="CC360" s="3">
        <v>41435.497900000002</v>
      </c>
      <c r="CD360" s="3">
        <v>36457.072899999999</v>
      </c>
      <c r="CE360" s="3">
        <v>34571.210500000001</v>
      </c>
      <c r="CF360" s="3">
        <v>15912.1266</v>
      </c>
      <c r="CG360" s="3">
        <v>20261.6558</v>
      </c>
      <c r="CH360" s="3">
        <v>21729.2667</v>
      </c>
      <c r="CI360" s="3">
        <v>16668.646700000001</v>
      </c>
      <c r="CJ360" s="3">
        <v>15652.4941</v>
      </c>
      <c r="CK360" s="3">
        <v>14049.278700000001</v>
      </c>
      <c r="CL360" s="3">
        <v>16802.748800000001</v>
      </c>
      <c r="CM360" s="3">
        <v>20115.7929</v>
      </c>
      <c r="CN360" s="3">
        <v>22943.331099999999</v>
      </c>
      <c r="CO360" s="3">
        <v>25347.407500000001</v>
      </c>
      <c r="CP360" s="3">
        <v>20872.261699999999</v>
      </c>
      <c r="CQ360" s="3">
        <v>17707.0373</v>
      </c>
      <c r="CR360" s="3">
        <v>17390.445800000001</v>
      </c>
      <c r="CS360" s="3">
        <v>21521.017</v>
      </c>
      <c r="CT360" s="3">
        <v>22874.733400000001</v>
      </c>
      <c r="CU360" s="3">
        <v>17883.762299999999</v>
      </c>
      <c r="CV360" s="3">
        <v>17168.518899999999</v>
      </c>
      <c r="CW360" s="3">
        <v>16392.014200000001</v>
      </c>
      <c r="CX360" s="3">
        <v>19493.974699999999</v>
      </c>
      <c r="CY360" s="3">
        <v>22823.983700000001</v>
      </c>
      <c r="CZ360" s="3">
        <v>25572.630799999999</v>
      </c>
      <c r="DA360" s="3">
        <v>27789.9611</v>
      </c>
      <c r="DB360" s="3">
        <v>23078.0111</v>
      </c>
      <c r="DC360" s="3">
        <v>19576.568200000002</v>
      </c>
      <c r="DD360" s="3">
        <v>18584.697499999998</v>
      </c>
      <c r="DE360" s="3">
        <v>22501.652699999999</v>
      </c>
      <c r="DF360" s="3">
        <v>23748.343799999999</v>
      </c>
      <c r="DG360" s="3">
        <v>19517.817200000001</v>
      </c>
      <c r="DH360" s="3">
        <v>18391.6247</v>
      </c>
      <c r="DI360" s="3">
        <v>18338.804100000001</v>
      </c>
      <c r="DJ360" s="3">
        <v>21725.9719</v>
      </c>
      <c r="DK360" s="3">
        <v>25051.172699999999</v>
      </c>
      <c r="DL360" s="3">
        <v>27714.856500000002</v>
      </c>
      <c r="DM360" s="3">
        <v>29756.363399999998</v>
      </c>
      <c r="DN360" s="3">
        <v>24864.667399999998</v>
      </c>
      <c r="DO360" s="3">
        <v>21090.289400000001</v>
      </c>
      <c r="DP360" s="3">
        <v>19516.4359</v>
      </c>
      <c r="DQ360" s="3">
        <v>23224.770799999998</v>
      </c>
      <c r="DR360" s="3">
        <v>24370.838100000001</v>
      </c>
      <c r="DS360" s="3">
        <v>19571.147799999999</v>
      </c>
      <c r="DT360" s="3">
        <v>19354.575000000001</v>
      </c>
      <c r="DU360" s="3">
        <v>19930.326499999999</v>
      </c>
      <c r="DV360" s="3">
        <v>23546.269100000001</v>
      </c>
      <c r="DW360" s="3">
        <v>26848.546300000002</v>
      </c>
      <c r="DX360" s="3">
        <v>29423.276999999998</v>
      </c>
      <c r="DY360" s="3">
        <v>31300.311799999999</v>
      </c>
      <c r="DZ360" s="3">
        <v>26278.8272</v>
      </c>
      <c r="EA360" s="3">
        <v>22287.824799999999</v>
      </c>
      <c r="EB360" s="3">
        <v>20217.224200000001</v>
      </c>
      <c r="EC360" s="3">
        <v>23723.739399999999</v>
      </c>
      <c r="ED360" s="3">
        <v>24775.811300000001</v>
      </c>
      <c r="EE360" s="3">
        <v>20101.913199999999</v>
      </c>
      <c r="EF360" s="3">
        <v>20107.347399999999</v>
      </c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4">
        <f t="shared" si="6"/>
        <v>3329655.0486000003</v>
      </c>
    </row>
    <row r="361" spans="1:156" s="1" customFormat="1" x14ac:dyDescent="0.25">
      <c r="A361" s="12" t="s">
        <v>359</v>
      </c>
      <c r="B361" s="3">
        <v>80294.667100000006</v>
      </c>
      <c r="C361" s="3">
        <v>69786.66369999999</v>
      </c>
      <c r="D361" s="3">
        <v>95311.43</v>
      </c>
      <c r="E361" s="3">
        <v>44203.991700000006</v>
      </c>
      <c r="F361" s="3">
        <v>45860.029000000002</v>
      </c>
      <c r="G361" s="3">
        <v>32338.158599999999</v>
      </c>
      <c r="H361" s="3">
        <v>32116.188500000004</v>
      </c>
      <c r="I361" s="3">
        <v>31931.880300000004</v>
      </c>
      <c r="J361" s="3">
        <v>32237.526499999996</v>
      </c>
      <c r="K361" s="3">
        <v>25587.652899999997</v>
      </c>
      <c r="L361" s="3">
        <v>29607.447799999998</v>
      </c>
      <c r="M361" s="3">
        <v>25269.543800000003</v>
      </c>
      <c r="N361" s="3">
        <v>24929.993500000004</v>
      </c>
      <c r="O361" s="3">
        <v>16323.635899999999</v>
      </c>
      <c r="P361" s="3">
        <v>53968.7932</v>
      </c>
      <c r="Q361" s="3">
        <v>32031.123300000007</v>
      </c>
      <c r="R361" s="3">
        <v>32842.590600000003</v>
      </c>
      <c r="S361" s="3">
        <v>34043.192200000005</v>
      </c>
      <c r="T361" s="3">
        <v>33758.095500000003</v>
      </c>
      <c r="U361" s="3">
        <v>33580.794200000004</v>
      </c>
      <c r="V361" s="3">
        <v>33954.2935</v>
      </c>
      <c r="W361" s="3">
        <v>23877.505700000002</v>
      </c>
      <c r="X361" s="3">
        <v>15830.7479</v>
      </c>
      <c r="Y361" s="3">
        <v>9779.4714999999997</v>
      </c>
      <c r="Z361" s="3">
        <v>3600.875</v>
      </c>
      <c r="AA361" s="3">
        <v>3421.4191999999998</v>
      </c>
      <c r="AB361" s="3">
        <v>14790.557399999998</v>
      </c>
      <c r="AC361" s="3">
        <v>21267.547200000001</v>
      </c>
      <c r="AD361" s="3">
        <v>4086.8258000000001</v>
      </c>
      <c r="AE361" s="3">
        <v>3940.6791000000003</v>
      </c>
      <c r="AF361" s="3">
        <v>4044.0626000000002</v>
      </c>
      <c r="AG361" s="3">
        <v>4022.4560999999999</v>
      </c>
      <c r="AH361" s="3">
        <v>3878.5223000000001</v>
      </c>
      <c r="AI361" s="3">
        <v>3980.1866999999997</v>
      </c>
      <c r="AJ361" s="3">
        <v>1733.9805000000001</v>
      </c>
      <c r="AK361" s="3">
        <v>1775.6975</v>
      </c>
      <c r="AL361" s="3">
        <v>1766.1429000000001</v>
      </c>
      <c r="AM361" s="3">
        <v>1606.0581999999999</v>
      </c>
      <c r="AN361" s="3">
        <v>1748.0628000000002</v>
      </c>
      <c r="AO361" s="3">
        <v>3738.0282999999999</v>
      </c>
      <c r="AP361" s="3">
        <v>3835.8136</v>
      </c>
      <c r="AQ361" s="3">
        <v>3698.3062</v>
      </c>
      <c r="AR361" s="3">
        <v>3794.9966000000004</v>
      </c>
      <c r="AS361" s="3">
        <v>3774.3769000000002</v>
      </c>
      <c r="AT361" s="3">
        <v>3638.9884000000002</v>
      </c>
      <c r="AU361" s="3">
        <v>3734.0450000000001</v>
      </c>
      <c r="AV361" s="3">
        <v>1794.0440000000001</v>
      </c>
      <c r="AW361" s="3">
        <v>1832.1452999999999</v>
      </c>
      <c r="AX361" s="3">
        <v>1822.1209999999999</v>
      </c>
      <c r="AY361" s="3">
        <v>1670.932</v>
      </c>
      <c r="AZ361" s="3">
        <v>1803.1552000000001</v>
      </c>
      <c r="BA361" s="3">
        <v>3668.0099</v>
      </c>
      <c r="BB361" s="3">
        <v>3758.5139999999997</v>
      </c>
      <c r="BC361" s="3">
        <v>3628.3816999999999</v>
      </c>
      <c r="BD361" s="3">
        <v>3717.8532</v>
      </c>
      <c r="BE361" s="3">
        <v>3697.3160000000003</v>
      </c>
      <c r="BF361" s="3">
        <v>3569.2206000000001</v>
      </c>
      <c r="BG361" s="3">
        <v>3657.1520999999998</v>
      </c>
      <c r="BH361" s="3">
        <v>1681.1402</v>
      </c>
      <c r="BI361" s="3">
        <v>1716.6923999999999</v>
      </c>
      <c r="BJ361" s="3">
        <v>1374.5838000000001</v>
      </c>
      <c r="BK361" s="3">
        <v>1278.739</v>
      </c>
      <c r="BL361" s="3">
        <v>1359.7951</v>
      </c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4">
        <f t="shared" si="6"/>
        <v>1033372.8406999996</v>
      </c>
    </row>
    <row r="362" spans="1:156" s="1" customFormat="1" x14ac:dyDescent="0.25">
      <c r="A362" s="12" t="s">
        <v>355</v>
      </c>
      <c r="B362" s="3">
        <v>274964.42200000002</v>
      </c>
      <c r="C362" s="3">
        <v>194037.33749999999</v>
      </c>
      <c r="D362" s="3">
        <v>171491.51699999999</v>
      </c>
      <c r="E362" s="3">
        <v>95922.515500000009</v>
      </c>
      <c r="F362" s="3">
        <v>103169.23699999999</v>
      </c>
      <c r="G362" s="3">
        <v>119367.3942</v>
      </c>
      <c r="H362" s="3">
        <v>142900.79269999999</v>
      </c>
      <c r="I362" s="3">
        <v>164665.7978</v>
      </c>
      <c r="J362" s="3">
        <v>146583.43280000001</v>
      </c>
      <c r="K362" s="3">
        <v>152652.818</v>
      </c>
      <c r="L362" s="3">
        <v>203512.3222</v>
      </c>
      <c r="M362" s="3">
        <v>263297.90359999996</v>
      </c>
      <c r="N362" s="3">
        <v>245402.61239999998</v>
      </c>
      <c r="O362" s="3">
        <v>176823.50649999999</v>
      </c>
      <c r="P362" s="3">
        <v>148607.73060000001</v>
      </c>
      <c r="Q362" s="3">
        <v>78437.533200000005</v>
      </c>
      <c r="R362" s="3">
        <v>84941.067500000005</v>
      </c>
      <c r="S362" s="3">
        <v>100582.7923</v>
      </c>
      <c r="T362" s="3">
        <v>122361.8318</v>
      </c>
      <c r="U362" s="3">
        <v>142882.14840000001</v>
      </c>
      <c r="V362" s="3">
        <v>126433.4417</v>
      </c>
      <c r="W362" s="3">
        <v>131885.88930000001</v>
      </c>
      <c r="X362" s="3">
        <v>180112.0937</v>
      </c>
      <c r="Y362" s="3">
        <v>236040.51329999999</v>
      </c>
      <c r="Z362" s="3">
        <v>217173.0711</v>
      </c>
      <c r="AA362" s="3">
        <v>147965.68780000001</v>
      </c>
      <c r="AB362" s="3">
        <v>125924.5704</v>
      </c>
      <c r="AC362" s="3">
        <v>80016.252000000008</v>
      </c>
      <c r="AD362" s="3">
        <v>80911.252599999993</v>
      </c>
      <c r="AE362" s="3">
        <v>81418.881200000003</v>
      </c>
      <c r="AF362" s="3">
        <v>101504.01800000001</v>
      </c>
      <c r="AG362" s="3">
        <v>120840.7999</v>
      </c>
      <c r="AH362" s="3">
        <v>105879.79180000001</v>
      </c>
      <c r="AI362" s="3">
        <v>110629.96059999999</v>
      </c>
      <c r="AJ362" s="3">
        <v>156402.4915</v>
      </c>
      <c r="AK362" s="3">
        <v>208548.05910000001</v>
      </c>
      <c r="AL362" s="3">
        <v>189475.59289999999</v>
      </c>
      <c r="AM362" s="3">
        <v>125528.5012</v>
      </c>
      <c r="AN362" s="3">
        <v>103464.08869999999</v>
      </c>
      <c r="AO362" s="3">
        <v>89526.397899999996</v>
      </c>
      <c r="AP362" s="3">
        <v>90762.390699999989</v>
      </c>
      <c r="AQ362" s="3">
        <v>81829.633399999992</v>
      </c>
      <c r="AR362" s="3">
        <v>80816.926399999997</v>
      </c>
      <c r="AS362" s="3">
        <v>99030.897100000002</v>
      </c>
      <c r="AT362" s="3">
        <v>85522.272599999997</v>
      </c>
      <c r="AU362" s="3">
        <v>89584.607900000003</v>
      </c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4">
        <f t="shared" si="6"/>
        <v>6379832.7957999995</v>
      </c>
    </row>
    <row r="363" spans="1:156" s="1" customFormat="1" x14ac:dyDescent="0.25">
      <c r="A363" s="12" t="s">
        <v>372</v>
      </c>
      <c r="B363" s="3">
        <v>4269.6338999999998</v>
      </c>
      <c r="C363" s="3">
        <v>3834.73</v>
      </c>
      <c r="D363" s="3">
        <v>4223.9290000000001</v>
      </c>
      <c r="E363" s="3">
        <v>4064.5133999999998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4">
        <f t="shared" si="6"/>
        <v>16392.8063</v>
      </c>
    </row>
    <row r="364" spans="1:156" s="1" customFormat="1" x14ac:dyDescent="0.25">
      <c r="A364" s="12" t="s">
        <v>352</v>
      </c>
      <c r="B364" s="3">
        <v>399258.20830000006</v>
      </c>
      <c r="C364" s="3">
        <v>352198.64559999999</v>
      </c>
      <c r="D364" s="3">
        <v>380247.47419999994</v>
      </c>
      <c r="E364" s="3">
        <v>292735.28519999998</v>
      </c>
      <c r="F364" s="3">
        <v>300179.31849999999</v>
      </c>
      <c r="G364" s="3">
        <v>289464.81460000004</v>
      </c>
      <c r="H364" s="3">
        <v>297457.59100000001</v>
      </c>
      <c r="I364" s="3">
        <v>295750.54059999995</v>
      </c>
      <c r="J364" s="3">
        <v>283947.7818</v>
      </c>
      <c r="K364" s="3">
        <v>292404.12730000005</v>
      </c>
      <c r="L364" s="3">
        <v>342095.14260000002</v>
      </c>
      <c r="M364" s="3">
        <v>373094.5564</v>
      </c>
      <c r="N364" s="3">
        <v>399826.69529999996</v>
      </c>
      <c r="O364" s="3">
        <v>365773.46749999997</v>
      </c>
      <c r="P364" s="3">
        <v>381281.71799999999</v>
      </c>
      <c r="Q364" s="3">
        <v>299219.9705</v>
      </c>
      <c r="R364" s="3">
        <v>307021.1384</v>
      </c>
      <c r="S364" s="3">
        <v>296146.50889999996</v>
      </c>
      <c r="T364" s="3">
        <v>304464.77559999994</v>
      </c>
      <c r="U364" s="3">
        <v>302865.6912</v>
      </c>
      <c r="V364" s="3">
        <v>290978.00530000002</v>
      </c>
      <c r="W364" s="3">
        <v>299736.81100000005</v>
      </c>
      <c r="X364" s="3">
        <v>334156.40360000002</v>
      </c>
      <c r="Y364" s="3">
        <v>363461.35450000002</v>
      </c>
      <c r="Z364" s="3">
        <v>386613.05070000002</v>
      </c>
      <c r="AA364" s="3">
        <v>343157.65219999995</v>
      </c>
      <c r="AB364" s="3">
        <v>372330.99929999997</v>
      </c>
      <c r="AC364" s="3">
        <v>298393.93979999993</v>
      </c>
      <c r="AD364" s="3">
        <v>305610.32890000002</v>
      </c>
      <c r="AE364" s="3">
        <v>295276.00030000001</v>
      </c>
      <c r="AF364" s="3">
        <v>303543.04190000001</v>
      </c>
      <c r="AG364" s="3">
        <v>301921.28059999994</v>
      </c>
      <c r="AH364" s="3">
        <v>290618.57439999998</v>
      </c>
      <c r="AI364" s="3">
        <v>298748.57880000002</v>
      </c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4">
        <f t="shared" si="6"/>
        <v>11039979.4728</v>
      </c>
    </row>
    <row r="365" spans="1:156" s="1" customFormat="1" x14ac:dyDescent="0.25">
      <c r="A365" s="12" t="s">
        <v>371</v>
      </c>
      <c r="B365" s="3">
        <v>640.72829999999999</v>
      </c>
      <c r="C365" s="3">
        <v>575.46390000000008</v>
      </c>
      <c r="D365" s="3">
        <v>594.90800000000002</v>
      </c>
      <c r="E365" s="3">
        <v>5310.2163</v>
      </c>
      <c r="F365" s="3">
        <v>10896.7153</v>
      </c>
      <c r="G365" s="3">
        <v>13974.534300000001</v>
      </c>
      <c r="H365" s="3">
        <v>21532.021500000003</v>
      </c>
      <c r="I365" s="3">
        <v>21408.453600000001</v>
      </c>
      <c r="J365" s="3">
        <v>6877.1397999999999</v>
      </c>
      <c r="K365" s="3">
        <v>671.17759999999998</v>
      </c>
      <c r="L365" s="3">
        <v>561.10810000000004</v>
      </c>
      <c r="M365" s="3">
        <v>576.55020000000002</v>
      </c>
      <c r="N365" s="3">
        <v>573.18870000000004</v>
      </c>
      <c r="O365" s="3">
        <v>533.23979999999995</v>
      </c>
      <c r="P365" s="3">
        <v>530.80999999999995</v>
      </c>
      <c r="Q365" s="3">
        <v>4942.1817000000001</v>
      </c>
      <c r="R365" s="3">
        <v>10170.9984</v>
      </c>
      <c r="S365" s="3">
        <v>13057.979600000001</v>
      </c>
      <c r="T365" s="3">
        <v>20141.5144</v>
      </c>
      <c r="U365" s="3">
        <v>20035.7287</v>
      </c>
      <c r="V365" s="3">
        <v>6423.5518999999995</v>
      </c>
      <c r="W365" s="3">
        <v>605.09259999999995</v>
      </c>
      <c r="X365" s="3">
        <v>503.03949999999998</v>
      </c>
      <c r="Y365" s="3">
        <v>517.14980000000003</v>
      </c>
      <c r="Z365" s="3">
        <v>497.12520000000001</v>
      </c>
      <c r="AA365" s="3">
        <v>446.63749999999999</v>
      </c>
      <c r="AB365" s="3">
        <v>470.899</v>
      </c>
      <c r="AC365" s="3">
        <v>4617.1347999999998</v>
      </c>
      <c r="AD365" s="3">
        <v>9528.9040000000005</v>
      </c>
      <c r="AE365" s="3">
        <v>12241.392000000002</v>
      </c>
      <c r="AF365" s="3">
        <v>18893.974000000002</v>
      </c>
      <c r="AG365" s="3">
        <v>18793.027900000001</v>
      </c>
      <c r="AH365" s="3">
        <v>6007.1206999999995</v>
      </c>
      <c r="AI365" s="3">
        <v>528.82590000000005</v>
      </c>
      <c r="AJ365" s="3">
        <v>421.71440000000001</v>
      </c>
      <c r="AK365" s="3">
        <v>433.50540000000001</v>
      </c>
      <c r="AL365" s="3">
        <v>431.1728</v>
      </c>
      <c r="AM365" s="3">
        <v>387.34789999999998</v>
      </c>
      <c r="AN365" s="3">
        <v>426.11619999999999</v>
      </c>
      <c r="AO365" s="3">
        <v>4318.5911000000006</v>
      </c>
      <c r="AP365" s="3">
        <v>8927.8698999999997</v>
      </c>
      <c r="AQ365" s="3">
        <v>11473.302100000001</v>
      </c>
      <c r="AR365" s="3">
        <v>17714.727899999998</v>
      </c>
      <c r="AS365" s="3">
        <v>17618.476999999999</v>
      </c>
      <c r="AT365" s="3">
        <v>5621.1913000000004</v>
      </c>
      <c r="AU365" s="3">
        <v>474.58069999999998</v>
      </c>
      <c r="AV365" s="3">
        <v>380.22739999999999</v>
      </c>
      <c r="AW365" s="3">
        <v>390.82400000000001</v>
      </c>
      <c r="AX365" s="3">
        <v>388.68560000000002</v>
      </c>
      <c r="AY365" s="3">
        <v>349.14729999999997</v>
      </c>
      <c r="AZ365" s="3">
        <v>384.63990000000001</v>
      </c>
      <c r="BA365" s="3">
        <v>4034.9704000000002</v>
      </c>
      <c r="BB365" s="3">
        <v>8355.7533999999996</v>
      </c>
      <c r="BC365" s="3">
        <v>10741.8606</v>
      </c>
      <c r="BD365" s="3">
        <v>16591.2673</v>
      </c>
      <c r="BE365" s="3">
        <v>16499.618000000002</v>
      </c>
      <c r="BF365" s="3">
        <v>5254.3809999999994</v>
      </c>
      <c r="BG365" s="3">
        <v>418.18599999999998</v>
      </c>
      <c r="BH365" s="3">
        <v>343.0111</v>
      </c>
      <c r="BI365" s="3">
        <v>352.53950000000003</v>
      </c>
      <c r="BJ365" s="3">
        <v>350.57870000000003</v>
      </c>
      <c r="BK365" s="3">
        <v>326.13409999999999</v>
      </c>
      <c r="BL365" s="3">
        <v>346.24250000000001</v>
      </c>
      <c r="BM365" s="3">
        <v>3765.2079000000003</v>
      </c>
      <c r="BN365" s="3">
        <v>7810.4811999999993</v>
      </c>
      <c r="BO365" s="3">
        <v>10044.435600000001</v>
      </c>
      <c r="BP365" s="3">
        <v>15519.5779</v>
      </c>
      <c r="BQ365" s="3">
        <v>15432.439899999999</v>
      </c>
      <c r="BR365" s="3">
        <v>4905.3173000000006</v>
      </c>
      <c r="BS365" s="3">
        <v>378.4898</v>
      </c>
      <c r="BT365" s="3">
        <v>307.541</v>
      </c>
      <c r="BU365" s="3">
        <v>316.05610000000001</v>
      </c>
      <c r="BV365" s="3">
        <v>314.26949999999999</v>
      </c>
      <c r="BW365" s="3">
        <v>282.24959999999999</v>
      </c>
      <c r="BX365" s="3">
        <v>310.89049999999997</v>
      </c>
      <c r="BY365" s="3">
        <v>3510.2966999999999</v>
      </c>
      <c r="BZ365" s="3">
        <v>7294.2482999999993</v>
      </c>
      <c r="CA365" s="3">
        <v>9383.8884999999991</v>
      </c>
      <c r="CB365" s="3">
        <v>14504.1433</v>
      </c>
      <c r="CC365" s="3">
        <v>14421.3943</v>
      </c>
      <c r="CD365" s="3">
        <v>4575.3252000000002</v>
      </c>
      <c r="CE365" s="3">
        <v>340.84190000000001</v>
      </c>
      <c r="CF365" s="3">
        <v>275.45209999999997</v>
      </c>
      <c r="CG365" s="3">
        <v>283.05380000000002</v>
      </c>
      <c r="CH365" s="3">
        <v>281.4282</v>
      </c>
      <c r="CI365" s="3">
        <v>252.73140000000001</v>
      </c>
      <c r="CJ365" s="3">
        <v>278.35410000000002</v>
      </c>
      <c r="CK365" s="3">
        <v>3269.0972999999994</v>
      </c>
      <c r="CL365" s="3">
        <v>6804.8207000000002</v>
      </c>
      <c r="CM365" s="3">
        <v>8757.3794999999991</v>
      </c>
      <c r="CN365" s="3">
        <v>13540.6253</v>
      </c>
      <c r="CO365" s="3">
        <v>13462.1489</v>
      </c>
      <c r="CP365" s="3">
        <v>4262.9334999999992</v>
      </c>
      <c r="CQ365" s="3">
        <v>306.63159999999999</v>
      </c>
      <c r="CR365" s="3">
        <v>245.97049999999999</v>
      </c>
      <c r="CS365" s="3">
        <v>252.7363</v>
      </c>
      <c r="CT365" s="3">
        <v>251.262</v>
      </c>
      <c r="CU365" s="3">
        <v>225.6207</v>
      </c>
      <c r="CV365" s="3">
        <v>248.4744</v>
      </c>
      <c r="CW365" s="3">
        <v>3041.1734000000006</v>
      </c>
      <c r="CX365" s="3">
        <v>6341.4185999999991</v>
      </c>
      <c r="CY365" s="3">
        <v>8163.9381000000003</v>
      </c>
      <c r="CZ365" s="3">
        <v>12627.5767</v>
      </c>
      <c r="DA365" s="3">
        <v>12553.250699999999</v>
      </c>
      <c r="DB365" s="3">
        <v>3967.5922</v>
      </c>
      <c r="DC365" s="3">
        <v>275.1542</v>
      </c>
      <c r="DD365" s="3">
        <v>218.94470000000001</v>
      </c>
      <c r="DE365" s="3">
        <v>224.94739999999999</v>
      </c>
      <c r="DF365" s="3">
        <v>223.6148</v>
      </c>
      <c r="DG365" s="3">
        <v>207.94720000000001</v>
      </c>
      <c r="DH365" s="3">
        <v>221.0532</v>
      </c>
      <c r="DI365" s="3">
        <v>2825.5327000000002</v>
      </c>
      <c r="DJ365" s="3">
        <v>5902.0954000000002</v>
      </c>
      <c r="DK365" s="3">
        <v>7601.0889999999999</v>
      </c>
      <c r="DL365" s="3">
        <v>11761.216</v>
      </c>
      <c r="DM365" s="3">
        <v>11690.9238</v>
      </c>
      <c r="DN365" s="3">
        <v>3688.0214000000001</v>
      </c>
      <c r="DO365" s="3">
        <v>246.2037</v>
      </c>
      <c r="DP365" s="3">
        <v>194.1893</v>
      </c>
      <c r="DQ365" s="3">
        <v>199.4957</v>
      </c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4">
        <f t="shared" si="6"/>
        <v>626026.38949999958</v>
      </c>
    </row>
    <row r="366" spans="1:156" s="1" customFormat="1" x14ac:dyDescent="0.25">
      <c r="A366" s="12" t="s">
        <v>364</v>
      </c>
      <c r="B366" s="3">
        <v>66002.032900000006</v>
      </c>
      <c r="C366" s="3">
        <v>53656.7981</v>
      </c>
      <c r="D366" s="3">
        <v>44847.678699999997</v>
      </c>
      <c r="E366" s="3">
        <v>33484.711199999998</v>
      </c>
      <c r="F366" s="3">
        <v>20202.0347</v>
      </c>
      <c r="G366" s="3">
        <v>20056.923200000001</v>
      </c>
      <c r="H366" s="3">
        <v>21233.152399999999</v>
      </c>
      <c r="I366" s="3">
        <v>21805.916499999999</v>
      </c>
      <c r="J366" s="3">
        <v>35363.776899999997</v>
      </c>
      <c r="K366" s="3">
        <v>39454.3658</v>
      </c>
      <c r="L366" s="3">
        <v>55075.125200000002</v>
      </c>
      <c r="M366" s="3">
        <v>63244.961000000003</v>
      </c>
      <c r="N366" s="3">
        <v>63699.028899999998</v>
      </c>
      <c r="O366" s="3">
        <v>53734.3315</v>
      </c>
      <c r="P366" s="3">
        <v>43451.364699999998</v>
      </c>
      <c r="Q366" s="3">
        <v>32673.611000000001</v>
      </c>
      <c r="R366" s="3">
        <v>19715.679800000002</v>
      </c>
      <c r="S366" s="3">
        <v>19558.351600000002</v>
      </c>
      <c r="T366" s="3">
        <v>20690.649099999999</v>
      </c>
      <c r="U366" s="3">
        <v>21232.858499999998</v>
      </c>
      <c r="V366" s="3">
        <v>34474.603300000002</v>
      </c>
      <c r="W366" s="3">
        <v>38477.033300000003</v>
      </c>
      <c r="X366" s="3">
        <v>53455.442999999999</v>
      </c>
      <c r="Y366" s="3">
        <v>61286.496800000001</v>
      </c>
      <c r="Z366" s="3">
        <v>61724.067199999998</v>
      </c>
      <c r="AA366" s="3">
        <v>50368.168299999998</v>
      </c>
      <c r="AB366" s="3">
        <v>42257.902600000001</v>
      </c>
      <c r="AC366" s="3">
        <v>31968.8233</v>
      </c>
      <c r="AD366" s="3">
        <v>19283.576099999998</v>
      </c>
      <c r="AE366" s="3">
        <v>19105.6816</v>
      </c>
      <c r="AF366" s="3">
        <v>20188.2173</v>
      </c>
      <c r="AG366" s="3">
        <v>20691.748800000001</v>
      </c>
      <c r="AH366" s="3">
        <v>33613.595300000001</v>
      </c>
      <c r="AI366" s="3">
        <v>37508.865599999997</v>
      </c>
      <c r="AJ366" s="3">
        <v>51851.152099999999</v>
      </c>
      <c r="AK366" s="3">
        <v>59324.466399999998</v>
      </c>
      <c r="AL366" s="3">
        <v>59709.984499999999</v>
      </c>
      <c r="AM366" s="3">
        <v>48795.4882</v>
      </c>
      <c r="AN366" s="3">
        <v>40998.556700000001</v>
      </c>
      <c r="AO366" s="3">
        <v>31189.587299999999</v>
      </c>
      <c r="AP366" s="3">
        <v>18807.2909</v>
      </c>
      <c r="AQ366" s="3">
        <v>18612.133999999998</v>
      </c>
      <c r="AR366" s="3">
        <v>19645.437699999999</v>
      </c>
      <c r="AS366" s="3">
        <v>20112.382399999999</v>
      </c>
      <c r="AT366" s="3">
        <v>32687.982100000001</v>
      </c>
      <c r="AU366" s="3">
        <v>36469.278700000003</v>
      </c>
      <c r="AV366" s="3">
        <v>50180.845500000003</v>
      </c>
      <c r="AW366" s="3">
        <v>57302.314200000001</v>
      </c>
      <c r="AX366" s="3">
        <v>57642.362699999998</v>
      </c>
      <c r="AY366" s="3">
        <v>47169.747799999997</v>
      </c>
      <c r="AZ366" s="3">
        <v>39686.749900000003</v>
      </c>
      <c r="BA366" s="3">
        <v>30348.1204</v>
      </c>
      <c r="BB366" s="3">
        <v>18294.151099999999</v>
      </c>
      <c r="BC366" s="3">
        <v>18084.744299999998</v>
      </c>
      <c r="BD366" s="3">
        <v>19069.5252</v>
      </c>
      <c r="BE366" s="3">
        <v>19501.9139</v>
      </c>
      <c r="BF366" s="3">
        <v>31709.620800000001</v>
      </c>
      <c r="BG366" s="3">
        <v>35371.478999999999</v>
      </c>
      <c r="BH366" s="3">
        <v>48460.083400000003</v>
      </c>
      <c r="BI366" s="3">
        <v>55236.594599999997</v>
      </c>
      <c r="BJ366" s="3">
        <v>55530.149899999997</v>
      </c>
      <c r="BK366" s="3">
        <v>47123.737800000003</v>
      </c>
      <c r="BL366" s="3">
        <v>38322.588100000001</v>
      </c>
      <c r="BM366" s="3">
        <v>29445.6574</v>
      </c>
      <c r="BN366" s="3">
        <v>18698.802299999999</v>
      </c>
      <c r="BO366" s="3">
        <v>18442.084299999999</v>
      </c>
      <c r="BP366" s="3">
        <v>19404.412100000001</v>
      </c>
      <c r="BQ366" s="3">
        <v>19798.853500000001</v>
      </c>
      <c r="BR366" s="3">
        <v>32227.785100000001</v>
      </c>
      <c r="BS366" s="3">
        <v>35939.098700000002</v>
      </c>
      <c r="BT366" s="3">
        <v>46182.756300000001</v>
      </c>
      <c r="BU366" s="3">
        <v>52582.486400000002</v>
      </c>
      <c r="BV366" s="3">
        <v>52840.9303</v>
      </c>
      <c r="BW366" s="3">
        <v>43325.993900000001</v>
      </c>
      <c r="BX366" s="3">
        <v>36525.097500000003</v>
      </c>
      <c r="BY366" s="3">
        <v>29995.2052</v>
      </c>
      <c r="BZ366" s="3">
        <v>18065.9617</v>
      </c>
      <c r="CA366" s="3">
        <v>17802.612700000001</v>
      </c>
      <c r="CB366" s="3">
        <v>18716.4627</v>
      </c>
      <c r="CC366" s="3">
        <v>19080.509399999999</v>
      </c>
      <c r="CD366" s="3">
        <v>31068.541099999999</v>
      </c>
      <c r="CE366" s="3">
        <v>34640.886700000003</v>
      </c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4">
        <f t="shared" si="6"/>
        <v>2955610.1810999992</v>
      </c>
    </row>
    <row r="367" spans="1:156" s="1" customFormat="1" x14ac:dyDescent="0.25">
      <c r="A367" s="12" t="s">
        <v>357</v>
      </c>
      <c r="B367" s="3">
        <v>231584.4173</v>
      </c>
      <c r="C367" s="3">
        <v>202295.64779999998</v>
      </c>
      <c r="D367" s="3">
        <v>217119.90659999999</v>
      </c>
      <c r="E367" s="3">
        <v>199335.21460000001</v>
      </c>
      <c r="F367" s="3">
        <v>205467.40890000001</v>
      </c>
      <c r="G367" s="3">
        <v>200420.89409999998</v>
      </c>
      <c r="H367" s="3">
        <v>208689.44380000001</v>
      </c>
      <c r="I367" s="3">
        <v>210543.5129</v>
      </c>
      <c r="J367" s="3">
        <v>200977.1237</v>
      </c>
      <c r="K367" s="3">
        <v>206789.77650000001</v>
      </c>
      <c r="L367" s="3">
        <v>206692.0055</v>
      </c>
      <c r="M367" s="3">
        <v>219701.7597</v>
      </c>
      <c r="N367" s="3">
        <v>221554.73430000001</v>
      </c>
      <c r="O367" s="3">
        <v>200595.80170000001</v>
      </c>
      <c r="P367" s="3">
        <v>208048.179</v>
      </c>
      <c r="Q367" s="3">
        <v>191315.84989999997</v>
      </c>
      <c r="R367" s="3">
        <v>197273.3995</v>
      </c>
      <c r="S367" s="3">
        <v>192451.8646</v>
      </c>
      <c r="T367" s="3">
        <v>200418.56209999998</v>
      </c>
      <c r="U367" s="3">
        <v>202225.48149999999</v>
      </c>
      <c r="V367" s="3">
        <v>193171.22560000001</v>
      </c>
      <c r="W367" s="3">
        <v>198849.94349999999</v>
      </c>
      <c r="X367" s="3">
        <v>198676.783</v>
      </c>
      <c r="Y367" s="3">
        <v>211124.12760000001</v>
      </c>
      <c r="Z367" s="3">
        <v>212951.40589999998</v>
      </c>
      <c r="AA367" s="3">
        <v>186318.3395</v>
      </c>
      <c r="AB367" s="3">
        <v>200278.09570000001</v>
      </c>
      <c r="AC367" s="3">
        <v>184359.24559999999</v>
      </c>
      <c r="AD367" s="3">
        <v>190069.47839999999</v>
      </c>
      <c r="AE367" s="3">
        <v>185346.38150000002</v>
      </c>
      <c r="AF367" s="3">
        <v>192941.54149999999</v>
      </c>
      <c r="AG367" s="3">
        <v>194596.76209999999</v>
      </c>
      <c r="AH367" s="3">
        <v>185901.57289999997</v>
      </c>
      <c r="AI367" s="3">
        <v>191343.75870000001</v>
      </c>
      <c r="AJ367" s="3">
        <v>190992.2009</v>
      </c>
      <c r="AK367" s="3">
        <v>202787.31589999999</v>
      </c>
      <c r="AL367" s="3">
        <v>204460.4626</v>
      </c>
      <c r="AM367" s="3">
        <v>178979.2236</v>
      </c>
      <c r="AN367" s="3">
        <v>192482.49069999999</v>
      </c>
      <c r="AO367" s="3">
        <v>177355.29550000001</v>
      </c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4">
        <f t="shared" si="6"/>
        <v>7996486.6347000003</v>
      </c>
    </row>
    <row r="368" spans="1:156" s="1" customFormat="1" x14ac:dyDescent="0.25">
      <c r="A368" s="12" t="s">
        <v>363</v>
      </c>
      <c r="B368" s="3">
        <v>221696.46969999999</v>
      </c>
      <c r="C368" s="3">
        <v>199114.52</v>
      </c>
      <c r="D368" s="3">
        <v>219323.28890000001</v>
      </c>
      <c r="E368" s="3">
        <v>211045.7923</v>
      </c>
      <c r="F368" s="3">
        <v>216880.94990000001</v>
      </c>
      <c r="G368" s="3">
        <v>208687.96549999999</v>
      </c>
      <c r="H368" s="3">
        <v>214450.31099999999</v>
      </c>
      <c r="I368" s="3">
        <v>213219.62299999999</v>
      </c>
      <c r="J368" s="3">
        <v>205153.58929999999</v>
      </c>
      <c r="K368" s="3">
        <v>210807.0459</v>
      </c>
      <c r="L368" s="3">
        <v>202824.8334</v>
      </c>
      <c r="M368" s="3">
        <v>208406.71249999999</v>
      </c>
      <c r="N368" s="3">
        <v>207191.63</v>
      </c>
      <c r="O368" s="3">
        <v>192751.2334</v>
      </c>
      <c r="P368" s="3">
        <v>205039.17990000002</v>
      </c>
      <c r="Q368" s="3">
        <v>197388.87589999998</v>
      </c>
      <c r="R368" s="3">
        <v>202936.19569999998</v>
      </c>
      <c r="S368" s="3">
        <v>195361.38059999997</v>
      </c>
      <c r="T368" s="3">
        <v>200848.75939999998</v>
      </c>
      <c r="U368" s="3">
        <v>199793.87820000001</v>
      </c>
      <c r="V368" s="3">
        <v>192331.93429999999</v>
      </c>
      <c r="W368" s="3">
        <v>197729.82429999998</v>
      </c>
      <c r="X368" s="3">
        <v>190342.06959999999</v>
      </c>
      <c r="Y368" s="3">
        <v>195681.22850000003</v>
      </c>
      <c r="Z368" s="3">
        <v>194646.0508</v>
      </c>
      <c r="AA368" s="3">
        <v>174877.9296</v>
      </c>
      <c r="AB368" s="3">
        <v>192686.85849999997</v>
      </c>
      <c r="AC368" s="3">
        <v>185480.52990000002</v>
      </c>
      <c r="AD368" s="3">
        <v>190676.36369999999</v>
      </c>
      <c r="AE368" s="3">
        <v>183542.4307</v>
      </c>
      <c r="AF368" s="3">
        <v>188681.19200000001</v>
      </c>
      <c r="AG368" s="3">
        <v>187673.1115</v>
      </c>
      <c r="AH368" s="3">
        <v>180647.39259999999</v>
      </c>
      <c r="AI368" s="3">
        <v>185700.97210000001</v>
      </c>
      <c r="AJ368" s="3">
        <v>178746.3603</v>
      </c>
      <c r="AK368" s="3">
        <v>183744.05120000002</v>
      </c>
      <c r="AL368" s="3">
        <v>182755.3689</v>
      </c>
      <c r="AM368" s="3">
        <v>164179.89649999997</v>
      </c>
      <c r="AN368" s="3">
        <v>180884.48980000001</v>
      </c>
      <c r="AO368" s="3">
        <v>174103.6961</v>
      </c>
      <c r="AP368" s="3">
        <v>178965.05229999998</v>
      </c>
      <c r="AQ368" s="3">
        <v>172253.5901</v>
      </c>
      <c r="AR368" s="3">
        <v>177060.67879999999</v>
      </c>
      <c r="AS368" s="3">
        <v>176098.64050000001</v>
      </c>
      <c r="AT368" s="3">
        <v>169490.78169999999</v>
      </c>
      <c r="AU368" s="3">
        <v>174216.89810000002</v>
      </c>
      <c r="AV368" s="3">
        <v>167677.0969</v>
      </c>
      <c r="AW368" s="3">
        <v>172350.10149999999</v>
      </c>
      <c r="AX368" s="3">
        <v>171407.11360000001</v>
      </c>
      <c r="AY368" s="3">
        <v>153971.0667</v>
      </c>
      <c r="AZ368" s="3">
        <v>169623.00100000002</v>
      </c>
      <c r="BA368" s="3">
        <v>163249.4964</v>
      </c>
      <c r="BB368" s="3">
        <v>167792.99040000001</v>
      </c>
      <c r="BC368" s="3">
        <v>161485.79029999999</v>
      </c>
      <c r="BD368" s="3">
        <v>165977.75330000001</v>
      </c>
      <c r="BE368" s="3">
        <v>165060.90090000001</v>
      </c>
      <c r="BF368" s="3">
        <v>158852.75200000001</v>
      </c>
      <c r="BG368" s="3">
        <v>163267.8475</v>
      </c>
      <c r="BH368" s="3">
        <v>157124.747</v>
      </c>
      <c r="BI368" s="3">
        <v>161489.43720000001</v>
      </c>
      <c r="BJ368" s="3">
        <v>160591.2494</v>
      </c>
      <c r="BK368" s="3">
        <v>149393.80189999999</v>
      </c>
      <c r="BL368" s="3">
        <v>158863.49950000001</v>
      </c>
      <c r="BM368" s="3">
        <v>152880.32120000001</v>
      </c>
      <c r="BN368" s="3">
        <v>157121.34350000002</v>
      </c>
      <c r="BO368" s="3">
        <v>151201.47889999999</v>
      </c>
      <c r="BP368" s="3">
        <v>155393.64140000002</v>
      </c>
      <c r="BQ368" s="3">
        <v>154521.1501</v>
      </c>
      <c r="BR368" s="3">
        <v>148695.842</v>
      </c>
      <c r="BS368" s="3">
        <v>152815.1416</v>
      </c>
      <c r="BT368" s="3">
        <v>147051.91200000001</v>
      </c>
      <c r="BU368" s="3">
        <v>151123.446</v>
      </c>
      <c r="BV368" s="3">
        <v>150269.19839999999</v>
      </c>
      <c r="BW368" s="3">
        <v>134958.758</v>
      </c>
      <c r="BX368" s="3">
        <v>148653.5165</v>
      </c>
      <c r="BY368" s="3">
        <v>143041.85250000001</v>
      </c>
      <c r="BZ368" s="3">
        <v>146997.00200000001</v>
      </c>
      <c r="CA368" s="3">
        <v>141445.72070000001</v>
      </c>
      <c r="CB368" s="3">
        <v>145354.598</v>
      </c>
      <c r="CC368" s="3">
        <v>144525.32199999999</v>
      </c>
      <c r="CD368" s="3">
        <v>139064.19380000001</v>
      </c>
      <c r="CE368" s="3">
        <v>142904.08610000001</v>
      </c>
      <c r="CF368" s="3">
        <v>137502.12849999999</v>
      </c>
      <c r="CG368" s="3">
        <v>141296.80969999998</v>
      </c>
      <c r="CH368" s="3">
        <v>140485.32740000001</v>
      </c>
      <c r="CI368" s="3">
        <v>126160.2561</v>
      </c>
      <c r="CJ368" s="3">
        <v>138950.78099999999</v>
      </c>
      <c r="CK368" s="3">
        <v>133693.23259999999</v>
      </c>
      <c r="CL368" s="3">
        <v>137377.79629999999</v>
      </c>
      <c r="CM368" s="3">
        <v>132177.7568</v>
      </c>
      <c r="CN368" s="3">
        <v>135818.55650000001</v>
      </c>
      <c r="CO368" s="3">
        <v>135031.4032</v>
      </c>
      <c r="CP368" s="3">
        <v>129917.2018</v>
      </c>
      <c r="CQ368" s="3">
        <v>133492.77410000001</v>
      </c>
      <c r="CR368" s="3">
        <v>128434.89510000001</v>
      </c>
      <c r="CS368" s="3">
        <v>131967.73069999999</v>
      </c>
      <c r="CT368" s="3">
        <v>131197.8946</v>
      </c>
      <c r="CU368" s="3">
        <v>117809.13499999999</v>
      </c>
      <c r="CV368" s="3">
        <v>129742.3401</v>
      </c>
      <c r="CW368" s="3">
        <v>124821.86549999999</v>
      </c>
      <c r="CX368" s="3">
        <v>128250.65</v>
      </c>
      <c r="CY368" s="3">
        <v>123384.8731</v>
      </c>
      <c r="CZ368" s="3">
        <v>126772.32029999999</v>
      </c>
      <c r="DA368" s="3">
        <v>126026.13699999999</v>
      </c>
      <c r="DB368" s="3">
        <v>121241.97930000001</v>
      </c>
      <c r="DC368" s="3">
        <v>124567.83289999999</v>
      </c>
      <c r="DD368" s="3">
        <v>119837.2144</v>
      </c>
      <c r="DE368" s="3">
        <v>123122.72309999999</v>
      </c>
      <c r="DF368" s="3">
        <v>122393.35819999999</v>
      </c>
      <c r="DG368" s="3">
        <v>113817.8668</v>
      </c>
      <c r="DH368" s="3">
        <v>120991.2825</v>
      </c>
      <c r="DI368" s="3">
        <v>116392.0828</v>
      </c>
      <c r="DJ368" s="3">
        <v>119578.75870000001</v>
      </c>
      <c r="DK368" s="3">
        <v>115031.5058</v>
      </c>
      <c r="DL368" s="3">
        <v>118179.19379999999</v>
      </c>
      <c r="DM368" s="3">
        <v>117472.88399999999</v>
      </c>
      <c r="DN368" s="3">
        <v>113003.12360000001</v>
      </c>
      <c r="DO368" s="3">
        <v>116092.7346</v>
      </c>
      <c r="DP368" s="3">
        <v>111673.7922</v>
      </c>
      <c r="DQ368" s="3">
        <v>114725.3723</v>
      </c>
      <c r="DR368" s="3">
        <v>114035.3615</v>
      </c>
      <c r="DS368" s="3">
        <v>102379.40429999999</v>
      </c>
      <c r="DT368" s="3">
        <v>112731.1568</v>
      </c>
      <c r="DU368" s="3">
        <v>108436.09379999999</v>
      </c>
      <c r="DV368" s="3">
        <v>111395.1495</v>
      </c>
      <c r="DW368" s="3">
        <v>107149.3618</v>
      </c>
      <c r="DX368" s="3">
        <v>110071.68769999999</v>
      </c>
      <c r="DY368" s="3">
        <v>109403.8939</v>
      </c>
      <c r="DZ368" s="3">
        <v>105231.59300000001</v>
      </c>
      <c r="EA368" s="3">
        <v>108099.2199</v>
      </c>
      <c r="EB368" s="3">
        <v>103975.0968</v>
      </c>
      <c r="EC368" s="3">
        <v>106806.9146</v>
      </c>
      <c r="ED368" s="3">
        <v>106154.8866</v>
      </c>
      <c r="EE368" s="3">
        <v>95340.678899999999</v>
      </c>
      <c r="EF368" s="3">
        <v>105071.66189999999</v>
      </c>
      <c r="EG368" s="3">
        <v>101166.19779999999</v>
      </c>
      <c r="EH368" s="3">
        <v>104025.03479999999</v>
      </c>
      <c r="EI368" s="3">
        <v>100158.69040000001</v>
      </c>
      <c r="EJ368" s="3">
        <v>102989.2726</v>
      </c>
      <c r="EK368" s="3">
        <v>102467.02799999999</v>
      </c>
      <c r="EL368" s="3">
        <v>98658.913499999995</v>
      </c>
      <c r="EM368" s="3">
        <v>101447.4317</v>
      </c>
      <c r="EN368" s="3">
        <v>97677.421600000001</v>
      </c>
      <c r="EO368" s="3">
        <v>100438.4096</v>
      </c>
      <c r="EP368" s="3">
        <v>99929.643699999986</v>
      </c>
      <c r="EQ368" s="3">
        <v>89801.929199999999</v>
      </c>
      <c r="ER368" s="3">
        <v>98968.757700000002</v>
      </c>
      <c r="ES368" s="3">
        <v>95291.372199999998</v>
      </c>
      <c r="ET368" s="3">
        <v>97985.424200000009</v>
      </c>
      <c r="EU368" s="3">
        <v>94344.781100000007</v>
      </c>
      <c r="EV368" s="3">
        <v>97012.274999999994</v>
      </c>
      <c r="EW368" s="3">
        <v>96521.591499999995</v>
      </c>
      <c r="EX368" s="3">
        <v>92935.641100000008</v>
      </c>
      <c r="EY368" s="3">
        <v>95563.595600000001</v>
      </c>
      <c r="EZ368" s="4">
        <f t="shared" si="6"/>
        <v>22714415.939799991</v>
      </c>
    </row>
    <row r="369" spans="1:156" s="1" customFormat="1" x14ac:dyDescent="0.25">
      <c r="A369" s="12" t="s">
        <v>369</v>
      </c>
      <c r="B369" s="3">
        <v>9794.1422000000002</v>
      </c>
      <c r="C369" s="3">
        <v>9738.9968000000008</v>
      </c>
      <c r="D369" s="3">
        <v>9689.2994999999992</v>
      </c>
      <c r="E369" s="3">
        <v>9634.4020999999993</v>
      </c>
      <c r="F369" s="3">
        <v>9581.4014000000006</v>
      </c>
      <c r="G369" s="3">
        <v>9526.7654999999995</v>
      </c>
      <c r="H369" s="3">
        <v>9474.0203000000001</v>
      </c>
      <c r="I369" s="3">
        <v>9419.6507000000001</v>
      </c>
      <c r="J369" s="3">
        <v>9365.4184999999998</v>
      </c>
      <c r="K369" s="3">
        <v>9313.0674999999992</v>
      </c>
      <c r="L369" s="3">
        <v>9259.1090000000004</v>
      </c>
      <c r="M369" s="3">
        <v>9207.0252</v>
      </c>
      <c r="N369" s="3">
        <v>9153.3451000000005</v>
      </c>
      <c r="O369" s="3">
        <v>9102.6635999999999</v>
      </c>
      <c r="P369" s="3">
        <v>9058.2538000000004</v>
      </c>
      <c r="Q369" s="3">
        <v>9010.9534000000003</v>
      </c>
      <c r="R369" s="3">
        <v>8965.3477999999996</v>
      </c>
      <c r="S369" s="3">
        <v>8918.3966999999993</v>
      </c>
      <c r="T369" s="3">
        <v>8873.1286999999993</v>
      </c>
      <c r="U369" s="3">
        <v>8826.5259999999998</v>
      </c>
      <c r="V369" s="3">
        <v>8780.1000999999997</v>
      </c>
      <c r="W369" s="3">
        <v>8735.3399000000009</v>
      </c>
      <c r="X369" s="3">
        <v>8689.2613000000001</v>
      </c>
      <c r="Y369" s="3">
        <v>8644.8366999999998</v>
      </c>
      <c r="Z369" s="3">
        <v>8599.1044999999995</v>
      </c>
      <c r="AA369" s="3">
        <v>8553.5480000000007</v>
      </c>
      <c r="AB369" s="3">
        <v>8512.5509999999995</v>
      </c>
      <c r="AC369" s="3">
        <v>8467.3282999999992</v>
      </c>
      <c r="AD369" s="3">
        <v>8423.7309999999998</v>
      </c>
      <c r="AE369" s="3">
        <v>8378.8525000000009</v>
      </c>
      <c r="AF369" s="3">
        <v>8335.5879999999997</v>
      </c>
      <c r="AG369" s="3">
        <v>8291.0529000000006</v>
      </c>
      <c r="AH369" s="3">
        <v>8246.6918000000005</v>
      </c>
      <c r="AI369" s="3">
        <v>8203.9274000000005</v>
      </c>
      <c r="AJ369" s="3">
        <v>8159.9083000000001</v>
      </c>
      <c r="AK369" s="3">
        <v>8117.4741999999997</v>
      </c>
      <c r="AL369" s="3">
        <v>8073.7960000000003</v>
      </c>
      <c r="AM369" s="3">
        <v>8030.2906999999996</v>
      </c>
      <c r="AN369" s="3">
        <v>7991.1440000000002</v>
      </c>
      <c r="AO369" s="3">
        <v>7947.9670999999998</v>
      </c>
      <c r="AP369" s="3">
        <v>7906.3468000000003</v>
      </c>
      <c r="AQ369" s="3">
        <v>7863.5083000000004</v>
      </c>
      <c r="AR369" s="3">
        <v>7822.2151000000003</v>
      </c>
      <c r="AS369" s="3">
        <v>7779.7139999999999</v>
      </c>
      <c r="AT369" s="3">
        <v>7737.384</v>
      </c>
      <c r="AU369" s="3">
        <v>7696.5820999999996</v>
      </c>
      <c r="AV369" s="3">
        <v>7654.5879000000004</v>
      </c>
      <c r="AW369" s="3">
        <v>7614.1104999999998</v>
      </c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4">
        <f t="shared" si="6"/>
        <v>415168.85619999992</v>
      </c>
    </row>
    <row r="370" spans="1:156" s="1" customFormat="1" x14ac:dyDescent="0.25">
      <c r="A370" s="12" t="s">
        <v>362</v>
      </c>
      <c r="B370" s="3">
        <v>1461454.3445000001</v>
      </c>
      <c r="C370" s="3">
        <v>1428723.5411999999</v>
      </c>
      <c r="D370" s="3">
        <v>1445810.0026</v>
      </c>
      <c r="E370" s="3">
        <v>1481702.4202000001</v>
      </c>
      <c r="F370" s="3">
        <v>1444422.6512999998</v>
      </c>
      <c r="G370" s="3">
        <v>1465148.6786</v>
      </c>
      <c r="H370" s="3">
        <v>1466691.8578000001</v>
      </c>
      <c r="I370" s="3">
        <v>1458274.8030000001</v>
      </c>
      <c r="J370" s="3">
        <v>1440334.6613999999</v>
      </c>
      <c r="K370" s="3">
        <v>1403970.5755</v>
      </c>
      <c r="L370" s="3">
        <v>1368065.7923000001</v>
      </c>
      <c r="M370" s="3">
        <v>1367899.6612000002</v>
      </c>
      <c r="N370" s="3">
        <v>1359924.3373</v>
      </c>
      <c r="O370" s="3">
        <v>1337506.3474999999</v>
      </c>
      <c r="P370" s="3">
        <v>1345796.5014</v>
      </c>
      <c r="Q370" s="3">
        <v>1380188.1044000001</v>
      </c>
      <c r="R370" s="3">
        <v>1346090.2073000001</v>
      </c>
      <c r="S370" s="3">
        <v>1366011.3941000002</v>
      </c>
      <c r="T370" s="3">
        <v>1367935.5760000001</v>
      </c>
      <c r="U370" s="3">
        <v>1360751.0186999999</v>
      </c>
      <c r="V370" s="3">
        <v>1344828.8136</v>
      </c>
      <c r="W370" s="3">
        <v>1311555.9762999997</v>
      </c>
      <c r="X370" s="3">
        <v>1278437.5229000002</v>
      </c>
      <c r="Y370" s="3">
        <v>1278790.9701</v>
      </c>
      <c r="Z370" s="3">
        <v>1272026.0089</v>
      </c>
      <c r="AA370" s="3">
        <v>1244836.6218999999</v>
      </c>
      <c r="AB370" s="3">
        <v>1259222.5456999999</v>
      </c>
      <c r="AC370" s="3">
        <v>1298686.4128</v>
      </c>
      <c r="AD370" s="3">
        <v>1266480.1295999999</v>
      </c>
      <c r="AE370" s="3">
        <v>1285116.3462</v>
      </c>
      <c r="AF370" s="3">
        <v>1286859.6475</v>
      </c>
      <c r="AG370" s="3">
        <v>1279984.2501000001</v>
      </c>
      <c r="AH370" s="3">
        <v>1264846.0427000001</v>
      </c>
      <c r="AI370" s="3">
        <v>1233433.3774000001</v>
      </c>
      <c r="AJ370" s="3">
        <v>1203954.9001</v>
      </c>
      <c r="AK370" s="3">
        <v>1204275.9890000001</v>
      </c>
      <c r="AL370" s="3">
        <v>1197796.0702</v>
      </c>
      <c r="AM370" s="3">
        <v>1171807.7952999999</v>
      </c>
      <c r="AN370" s="3">
        <v>1185534.1506000001</v>
      </c>
      <c r="AO370" s="3">
        <v>1223996.7041</v>
      </c>
      <c r="AP370" s="3">
        <v>1193508.7709000001</v>
      </c>
      <c r="AQ370" s="3">
        <v>1210989.9514000001</v>
      </c>
      <c r="AR370" s="3">
        <v>1212656.7233</v>
      </c>
      <c r="AS370" s="3">
        <v>1206067.8961</v>
      </c>
      <c r="AT370" s="3">
        <v>1191566.6518999999</v>
      </c>
      <c r="AU370" s="3">
        <v>1161843.5733</v>
      </c>
      <c r="AV370" s="3">
        <v>1134181.8755999999</v>
      </c>
      <c r="AW370" s="3">
        <v>1134516.8418999999</v>
      </c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4">
        <f t="shared" si="6"/>
        <v>62634505.035700001</v>
      </c>
    </row>
    <row r="371" spans="1:156" s="1" customFormat="1" x14ac:dyDescent="0.25">
      <c r="A371" s="12" t="s">
        <v>366</v>
      </c>
      <c r="B371" s="3">
        <v>830873.81420000002</v>
      </c>
      <c r="C371" s="3"/>
      <c r="D371" s="3"/>
      <c r="E371" s="3">
        <v>835591.6912</v>
      </c>
      <c r="F371" s="3"/>
      <c r="G371" s="3"/>
      <c r="H371" s="3">
        <v>839765.3149</v>
      </c>
      <c r="I371" s="3"/>
      <c r="J371" s="3"/>
      <c r="K371" s="3">
        <v>843397.21569999994</v>
      </c>
      <c r="L371" s="3"/>
      <c r="M371" s="3"/>
      <c r="N371" s="3">
        <v>846638.65520000004</v>
      </c>
      <c r="O371" s="3"/>
      <c r="P371" s="3"/>
      <c r="Q371" s="3">
        <v>103310.58040000001</v>
      </c>
      <c r="R371" s="3"/>
      <c r="S371" s="3"/>
      <c r="T371" s="3">
        <v>103843.3348</v>
      </c>
      <c r="U371" s="3"/>
      <c r="V371" s="3"/>
      <c r="W371" s="3">
        <v>104327.2567</v>
      </c>
      <c r="X371" s="3"/>
      <c r="Y371" s="3"/>
      <c r="Z371" s="3">
        <v>104769.33930000001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4">
        <f t="shared" si="6"/>
        <v>4612517.2024000008</v>
      </c>
    </row>
    <row r="372" spans="1:156" s="1" customFormat="1" x14ac:dyDescent="0.25">
      <c r="A372" s="12" t="s">
        <v>370</v>
      </c>
      <c r="B372" s="3">
        <v>10712.3431</v>
      </c>
      <c r="C372" s="3">
        <v>10652.0278</v>
      </c>
      <c r="D372" s="3">
        <v>10597.6713</v>
      </c>
      <c r="E372" s="3">
        <v>10537.6273</v>
      </c>
      <c r="F372" s="3">
        <v>34433.161399999997</v>
      </c>
      <c r="G372" s="3">
        <v>10419.8997</v>
      </c>
      <c r="H372" s="3">
        <v>10362.209699999999</v>
      </c>
      <c r="I372" s="3">
        <v>10302.743</v>
      </c>
      <c r="J372" s="3">
        <v>10243.4265</v>
      </c>
      <c r="K372" s="3">
        <v>33468.8364</v>
      </c>
      <c r="L372" s="3">
        <v>10127.1505</v>
      </c>
      <c r="M372" s="3">
        <v>10070.183800000001</v>
      </c>
      <c r="N372" s="3">
        <v>10011.4712</v>
      </c>
      <c r="O372" s="3">
        <v>9956.0383000000002</v>
      </c>
      <c r="P372" s="3">
        <v>9907.4650999999994</v>
      </c>
      <c r="Q372" s="3">
        <v>9855.7302999999993</v>
      </c>
      <c r="R372" s="3">
        <v>32219.218799999999</v>
      </c>
      <c r="S372" s="3">
        <v>9754.4963000000007</v>
      </c>
      <c r="T372" s="3">
        <v>9704.9845999999998</v>
      </c>
      <c r="U372" s="3">
        <v>9654.0128000000004</v>
      </c>
      <c r="V372" s="3">
        <v>9603.2345000000005</v>
      </c>
      <c r="W372" s="3">
        <v>31392.627899999999</v>
      </c>
      <c r="X372" s="3">
        <v>9503.8794999999991</v>
      </c>
      <c r="Y372" s="3">
        <v>9455.2901999999995</v>
      </c>
      <c r="Z372" s="3">
        <v>9405.2705000000005</v>
      </c>
      <c r="AA372" s="3">
        <v>9355.4431000000004</v>
      </c>
      <c r="AB372" s="3">
        <v>9310.6026000000002</v>
      </c>
      <c r="AC372" s="3">
        <v>9261.1402999999991</v>
      </c>
      <c r="AD372" s="3">
        <v>30272.783299999999</v>
      </c>
      <c r="AE372" s="3">
        <v>9164.3700000000008</v>
      </c>
      <c r="AF372" s="3">
        <v>9117.0493999999999</v>
      </c>
      <c r="AG372" s="3">
        <v>9068.3390999999992</v>
      </c>
      <c r="AH372" s="3">
        <v>9019.8191999999999</v>
      </c>
      <c r="AI372" s="3">
        <v>29482.864000000001</v>
      </c>
      <c r="AJ372" s="3">
        <v>8924.8996999999999</v>
      </c>
      <c r="AK372" s="3">
        <v>8878.4874</v>
      </c>
      <c r="AL372" s="3">
        <v>8830.7144000000008</v>
      </c>
      <c r="AM372" s="3">
        <v>8783.1304999999993</v>
      </c>
      <c r="AN372" s="3">
        <v>8740.3137999999999</v>
      </c>
      <c r="AO372" s="3">
        <v>8693.0889999999999</v>
      </c>
      <c r="AP372" s="3">
        <v>28413.4339</v>
      </c>
      <c r="AQ372" s="3">
        <v>8600.7121999999999</v>
      </c>
      <c r="AR372" s="3">
        <v>8555.5478000000003</v>
      </c>
      <c r="AS372" s="3">
        <v>8509.0622000000003</v>
      </c>
      <c r="AT372" s="3">
        <v>8462.7638000000006</v>
      </c>
      <c r="AU372" s="3">
        <v>27659.591899999999</v>
      </c>
      <c r="AV372" s="3">
        <v>8372.2055</v>
      </c>
      <c r="AW372" s="3">
        <v>8327.9333000000006</v>
      </c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4">
        <f t="shared" si="6"/>
        <v>626155.29689999996</v>
      </c>
    </row>
    <row r="373" spans="1:156" s="1" customFormat="1" x14ac:dyDescent="0.25">
      <c r="A373" s="12" t="s">
        <v>353</v>
      </c>
      <c r="B373" s="3">
        <v>155414.67329999999</v>
      </c>
      <c r="C373" s="3">
        <v>146742.33429999999</v>
      </c>
      <c r="D373" s="3">
        <v>167549.1832</v>
      </c>
      <c r="E373" s="3">
        <v>151109.57490000001</v>
      </c>
      <c r="F373" s="3">
        <v>154637.83069999999</v>
      </c>
      <c r="G373" s="3">
        <v>149421.3622</v>
      </c>
      <c r="H373" s="3">
        <v>154189.68</v>
      </c>
      <c r="I373" s="3">
        <v>153304.81580000001</v>
      </c>
      <c r="J373" s="3">
        <v>147505.34109999999</v>
      </c>
      <c r="K373" s="3">
        <v>151570.174</v>
      </c>
      <c r="L373" s="3">
        <v>160414.06329999998</v>
      </c>
      <c r="M373" s="3">
        <v>166077.47159999999</v>
      </c>
      <c r="N373" s="3">
        <v>171316.29519999999</v>
      </c>
      <c r="O373" s="3">
        <v>166305.66320000001</v>
      </c>
      <c r="P373" s="3">
        <v>183050.3254</v>
      </c>
      <c r="Q373" s="3">
        <v>166167.61210000003</v>
      </c>
      <c r="R373" s="3">
        <v>170837.50469999999</v>
      </c>
      <c r="S373" s="3">
        <v>165046.07810000001</v>
      </c>
      <c r="T373" s="3">
        <v>170283.65909999999</v>
      </c>
      <c r="U373" s="3">
        <v>169389.3094</v>
      </c>
      <c r="V373" s="3">
        <v>163062.92180000001</v>
      </c>
      <c r="W373" s="3">
        <v>167639.3627</v>
      </c>
      <c r="X373" s="3">
        <v>175061.46059999999</v>
      </c>
      <c r="Y373" s="3">
        <v>181144.44929999998</v>
      </c>
      <c r="Z373" s="3">
        <v>186017.44069999998</v>
      </c>
      <c r="AA373" s="3">
        <v>173412.49290000001</v>
      </c>
      <c r="AB373" s="3">
        <v>196844.76079999999</v>
      </c>
      <c r="AC373" s="3">
        <v>180592.23540000001</v>
      </c>
      <c r="AD373" s="3">
        <v>185079.9001</v>
      </c>
      <c r="AE373" s="3">
        <v>178705.21429999999</v>
      </c>
      <c r="AF373" s="3">
        <v>184273.80200000003</v>
      </c>
      <c r="AG373" s="3">
        <v>183851.5061</v>
      </c>
      <c r="AH373" s="3">
        <v>176427.66340000002</v>
      </c>
      <c r="AI373" s="3">
        <v>181363.19680000001</v>
      </c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4">
        <f t="shared" si="6"/>
        <v>5733809.358500001</v>
      </c>
    </row>
    <row r="374" spans="1:156" s="1" customFormat="1" x14ac:dyDescent="0.25">
      <c r="A374" s="12" t="s">
        <v>367</v>
      </c>
      <c r="B374" s="3">
        <v>181618.14749999999</v>
      </c>
      <c r="C374" s="3">
        <v>158679.14189999999</v>
      </c>
      <c r="D374" s="3">
        <v>170338.54440000001</v>
      </c>
      <c r="E374" s="3">
        <v>156439.89559999999</v>
      </c>
      <c r="F374" s="3">
        <v>161248.82130000001</v>
      </c>
      <c r="G374" s="3">
        <v>157272.36109999998</v>
      </c>
      <c r="H374" s="3">
        <v>163744.8792</v>
      </c>
      <c r="I374" s="3">
        <v>165182.13430000001</v>
      </c>
      <c r="J374" s="3">
        <v>157685.87060000002</v>
      </c>
      <c r="K374" s="3">
        <v>162244.89189999999</v>
      </c>
      <c r="L374" s="3">
        <v>162124.16619999998</v>
      </c>
      <c r="M374" s="3">
        <v>172288.58240000001</v>
      </c>
      <c r="N374" s="3">
        <v>173725.07209999999</v>
      </c>
      <c r="O374" s="3">
        <v>157319.6061</v>
      </c>
      <c r="P374" s="3">
        <v>163192.8493</v>
      </c>
      <c r="Q374" s="3">
        <v>150117.3841</v>
      </c>
      <c r="R374" s="3">
        <v>154788.67229999998</v>
      </c>
      <c r="S374" s="3">
        <v>150990.9002</v>
      </c>
      <c r="T374" s="3">
        <v>157226.77110000001</v>
      </c>
      <c r="U374" s="3">
        <v>158628.28340000001</v>
      </c>
      <c r="V374" s="3">
        <v>151534.29130000001</v>
      </c>
      <c r="W374" s="3">
        <v>155987.56419999999</v>
      </c>
      <c r="X374" s="3">
        <v>155811.43719999999</v>
      </c>
      <c r="Y374" s="3">
        <v>165536.4394</v>
      </c>
      <c r="Z374" s="3">
        <v>166953.91889999999</v>
      </c>
      <c r="AA374" s="3">
        <v>146099.14250000002</v>
      </c>
      <c r="AB374" s="3">
        <v>157071.7867</v>
      </c>
      <c r="AC374" s="3">
        <v>144632.41629999998</v>
      </c>
      <c r="AD374" s="3">
        <v>149109.1078</v>
      </c>
      <c r="AE374" s="3">
        <v>145390.47019999998</v>
      </c>
      <c r="AF374" s="3">
        <v>151335.00569999998</v>
      </c>
      <c r="AG374" s="3">
        <v>152618.6214</v>
      </c>
      <c r="AH374" s="3">
        <v>145806.7409</v>
      </c>
      <c r="AI374" s="3">
        <v>150073.85740000001</v>
      </c>
      <c r="AJ374" s="3">
        <v>149761.1961</v>
      </c>
      <c r="AK374" s="3">
        <v>158976.27250000002</v>
      </c>
      <c r="AL374" s="3">
        <v>160273.95909999998</v>
      </c>
      <c r="AM374" s="3">
        <v>140322.9964</v>
      </c>
      <c r="AN374" s="3">
        <v>150933.91639999999</v>
      </c>
      <c r="AO374" s="3">
        <v>139113.53880000001</v>
      </c>
      <c r="AP374" s="3">
        <v>143396.91090000002</v>
      </c>
      <c r="AQ374" s="3">
        <v>139765.00689999998</v>
      </c>
      <c r="AR374" s="3">
        <v>145423.9632</v>
      </c>
      <c r="AS374" s="3">
        <v>146596.9522</v>
      </c>
      <c r="AT374" s="3">
        <v>140065.48430000001</v>
      </c>
      <c r="AU374" s="3">
        <v>144147.65909999999</v>
      </c>
      <c r="AV374" s="3">
        <v>143715.6084</v>
      </c>
      <c r="AW374" s="3">
        <v>152436.85629999998</v>
      </c>
      <c r="AX374" s="3">
        <v>153622.22289999999</v>
      </c>
      <c r="AY374" s="3">
        <v>134562.39539999998</v>
      </c>
      <c r="AZ374" s="3">
        <v>144803.26199999999</v>
      </c>
      <c r="BA374" s="3">
        <v>133584.19089999999</v>
      </c>
      <c r="BB374" s="3">
        <v>137676.1605</v>
      </c>
      <c r="BC374" s="3">
        <v>134137.5999</v>
      </c>
      <c r="BD374" s="3">
        <v>139517.28769999999</v>
      </c>
      <c r="BE374" s="3">
        <v>93803.617100000003</v>
      </c>
      <c r="BF374" s="3">
        <v>44702.065600000002</v>
      </c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4">
        <f t="shared" si="6"/>
        <v>8544156.897499999</v>
      </c>
    </row>
    <row r="375" spans="1:156" s="1" customFormat="1" x14ac:dyDescent="0.25">
      <c r="A375" s="12" t="s">
        <v>356</v>
      </c>
      <c r="B375" s="3">
        <v>210012.73050000001</v>
      </c>
      <c r="C375" s="3">
        <v>169155.28289999999</v>
      </c>
      <c r="D375" s="3">
        <v>166831.3688</v>
      </c>
      <c r="E375" s="3">
        <v>151220.73480000001</v>
      </c>
      <c r="F375" s="3">
        <v>160523.84230000002</v>
      </c>
      <c r="G375" s="3">
        <v>176862.31399999998</v>
      </c>
      <c r="H375" s="3">
        <v>204306.52990000002</v>
      </c>
      <c r="I375" s="3">
        <v>228311.90720000002</v>
      </c>
      <c r="J375" s="3">
        <v>206461.09239999999</v>
      </c>
      <c r="K375" s="3">
        <v>214413.57699999999</v>
      </c>
      <c r="L375" s="3">
        <v>175011.1961</v>
      </c>
      <c r="M375" s="3">
        <v>204832.09570000001</v>
      </c>
      <c r="N375" s="3">
        <v>213765.46720000001</v>
      </c>
      <c r="O375" s="3">
        <v>180023.38089999999</v>
      </c>
      <c r="P375" s="3">
        <v>173277.37729999999</v>
      </c>
      <c r="Q375" s="3">
        <v>181695.26149999999</v>
      </c>
      <c r="R375" s="3">
        <v>191594.24420000002</v>
      </c>
      <c r="S375" s="3">
        <v>205414.66829999999</v>
      </c>
      <c r="T375" s="3">
        <v>232314.16230000003</v>
      </c>
      <c r="U375" s="3">
        <v>254686.5061</v>
      </c>
      <c r="V375" s="3">
        <v>232786.413</v>
      </c>
      <c r="W375" s="3">
        <v>241442.2916</v>
      </c>
      <c r="X375" s="3">
        <v>180310.75460000001</v>
      </c>
      <c r="Y375" s="3">
        <v>208846.20919999998</v>
      </c>
      <c r="Z375" s="3">
        <v>217255.76679999998</v>
      </c>
      <c r="AA375" s="3">
        <v>178095.2066</v>
      </c>
      <c r="AB375" s="3">
        <v>179107.01930000001</v>
      </c>
      <c r="AC375" s="3">
        <v>208564.95659999998</v>
      </c>
      <c r="AD375" s="3">
        <v>218910.6207</v>
      </c>
      <c r="AE375" s="3">
        <v>230423.46960000001</v>
      </c>
      <c r="AF375" s="3">
        <v>256724.4711</v>
      </c>
      <c r="AG375" s="3">
        <v>277514.06549999997</v>
      </c>
      <c r="AH375" s="3">
        <v>255489.65409999999</v>
      </c>
      <c r="AI375" s="3">
        <v>264630.41820000001</v>
      </c>
      <c r="AJ375" s="3">
        <v>184417.6776</v>
      </c>
      <c r="AK375" s="3">
        <v>211619.40110000002</v>
      </c>
      <c r="AL375" s="3">
        <v>219413.88639999999</v>
      </c>
      <c r="AM375" s="3">
        <v>181062.03600000002</v>
      </c>
      <c r="AN375" s="3">
        <v>183408.47940000001</v>
      </c>
      <c r="AO375" s="3">
        <v>231282.98820000002</v>
      </c>
      <c r="AP375" s="3">
        <v>241967.50170000002</v>
      </c>
      <c r="AQ375" s="3">
        <v>251384.63689999998</v>
      </c>
      <c r="AR375" s="3">
        <v>277027.2157</v>
      </c>
      <c r="AS375" s="3">
        <v>296316.47460000002</v>
      </c>
      <c r="AT375" s="3">
        <v>274280.78720000002</v>
      </c>
      <c r="AU375" s="3">
        <v>283799.09439999994</v>
      </c>
      <c r="AV375" s="3">
        <v>187154.15030000001</v>
      </c>
      <c r="AW375" s="3">
        <v>213048.38959999999</v>
      </c>
      <c r="AX375" s="3">
        <v>220261.17800000001</v>
      </c>
      <c r="AY375" s="3">
        <v>182803.2095</v>
      </c>
      <c r="AZ375" s="3">
        <v>186311.08970000001</v>
      </c>
      <c r="BA375" s="3">
        <v>250160.97879999998</v>
      </c>
      <c r="BB375" s="3">
        <v>261086.0956</v>
      </c>
      <c r="BC375" s="3">
        <v>268607.45539999998</v>
      </c>
      <c r="BD375" s="3">
        <v>293540.39179999998</v>
      </c>
      <c r="BE375" s="3">
        <v>311409.96179999999</v>
      </c>
      <c r="BF375" s="3">
        <v>289465.81040000002</v>
      </c>
      <c r="BG375" s="3">
        <v>299263.78470000002</v>
      </c>
      <c r="BH375" s="3">
        <v>188642.0717</v>
      </c>
      <c r="BI375" s="3">
        <v>213257.63939999999</v>
      </c>
      <c r="BJ375" s="3">
        <v>219921.2892</v>
      </c>
      <c r="BK375" s="3">
        <v>189982.1103</v>
      </c>
      <c r="BL375" s="3">
        <v>187905.84649999999</v>
      </c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4">
        <f t="shared" si="6"/>
        <v>13849616.688200001</v>
      </c>
    </row>
    <row r="376" spans="1:156" s="1" customFormat="1" x14ac:dyDescent="0.25">
      <c r="A376" s="12" t="s">
        <v>1</v>
      </c>
      <c r="B376" s="3">
        <v>5396294.4841</v>
      </c>
      <c r="C376" s="3">
        <v>4121896.9828999992</v>
      </c>
      <c r="D376" s="3">
        <v>4357263.2449000003</v>
      </c>
      <c r="E376" s="3">
        <v>4963157.8116000006</v>
      </c>
      <c r="F376" s="3">
        <v>4415372.0363999996</v>
      </c>
      <c r="G376" s="3">
        <v>4348844.2681</v>
      </c>
      <c r="H376" s="3">
        <v>5338973.0556999994</v>
      </c>
      <c r="I376" s="3">
        <v>4506371.9397000009</v>
      </c>
      <c r="J376" s="3">
        <v>4351723.3052000003</v>
      </c>
      <c r="K376" s="3">
        <v>5030520.1645999998</v>
      </c>
      <c r="L376" s="3">
        <v>4133335.2307999996</v>
      </c>
      <c r="M376" s="3">
        <v>4280953.3856000006</v>
      </c>
      <c r="N376" s="3">
        <v>5133818.7833999991</v>
      </c>
      <c r="O376" s="3">
        <v>3968016.7460000003</v>
      </c>
      <c r="P376" s="3">
        <v>4108034.3259000001</v>
      </c>
      <c r="Q376" s="3">
        <v>4047536.5781999999</v>
      </c>
      <c r="R376" s="3">
        <v>4233112.7965000002</v>
      </c>
      <c r="S376" s="3">
        <v>4183160.8404999999</v>
      </c>
      <c r="T376" s="3">
        <v>4350151.7708999999</v>
      </c>
      <c r="U376" s="3">
        <v>4267041.4759000009</v>
      </c>
      <c r="V376" s="3">
        <v>4117032.1367000006</v>
      </c>
      <c r="W376" s="3">
        <v>4057146.8411999997</v>
      </c>
      <c r="X376" s="3">
        <v>3894684.5159</v>
      </c>
      <c r="Y376" s="3">
        <v>4065280.6485000001</v>
      </c>
      <c r="Z376" s="3">
        <v>4169960.4003999997</v>
      </c>
      <c r="AA376" s="3">
        <v>3666079.5755999996</v>
      </c>
      <c r="AB376" s="3">
        <v>3843748.3858999996</v>
      </c>
      <c r="AC376" s="3">
        <v>3046687.3723000004</v>
      </c>
      <c r="AD376" s="3">
        <v>3068605.3274999997</v>
      </c>
      <c r="AE376" s="3">
        <v>3003557.8530999999</v>
      </c>
      <c r="AF376" s="3">
        <v>3088320.0680000004</v>
      </c>
      <c r="AG376" s="3">
        <v>3118016.6144999997</v>
      </c>
      <c r="AH376" s="3">
        <v>3016068.4655999998</v>
      </c>
      <c r="AI376" s="3">
        <v>3053600.8460000004</v>
      </c>
      <c r="AJ376" s="3">
        <v>2453594.3586999997</v>
      </c>
      <c r="AK376" s="3">
        <v>2559480.9980000001</v>
      </c>
      <c r="AL376" s="3">
        <v>2550872.0082</v>
      </c>
      <c r="AM376" s="3">
        <v>2309084.2484999998</v>
      </c>
      <c r="AN376" s="3">
        <v>2377891.1078999997</v>
      </c>
      <c r="AO376" s="3">
        <v>2431141.8204000001</v>
      </c>
      <c r="AP376" s="3">
        <v>2275227.8450000002</v>
      </c>
      <c r="AQ376" s="3">
        <v>2227956.2289999998</v>
      </c>
      <c r="AR376" s="3">
        <v>2273706.1749</v>
      </c>
      <c r="AS376" s="3">
        <v>2304195.4536000001</v>
      </c>
      <c r="AT376" s="3">
        <v>2232991.0114000002</v>
      </c>
      <c r="AU376" s="3">
        <v>2250421.6479000002</v>
      </c>
      <c r="AV376" s="3">
        <v>1767889.334</v>
      </c>
      <c r="AW376" s="3">
        <v>1819456.5673999996</v>
      </c>
      <c r="AX376" s="3">
        <v>688427.91070000001</v>
      </c>
      <c r="AY376" s="3">
        <v>575622.78480000002</v>
      </c>
      <c r="AZ376" s="3">
        <v>612114.85679999995</v>
      </c>
      <c r="BA376" s="3">
        <v>701090.29229999997</v>
      </c>
      <c r="BB376" s="3">
        <v>725318.58259999997</v>
      </c>
      <c r="BC376" s="3">
        <v>693757.96629999997</v>
      </c>
      <c r="BD376" s="3">
        <v>724771.26839999994</v>
      </c>
      <c r="BE376" s="3">
        <v>689554.31089999992</v>
      </c>
      <c r="BF376" s="3">
        <v>616970.28410000005</v>
      </c>
      <c r="BG376" s="3">
        <v>584536.28090000013</v>
      </c>
      <c r="BH376" s="3">
        <v>454001.80480000004</v>
      </c>
      <c r="BI376" s="3">
        <v>520845.39520000003</v>
      </c>
      <c r="BJ376" s="3">
        <v>477482.8175</v>
      </c>
      <c r="BK376" s="3">
        <v>420549.90090000001</v>
      </c>
      <c r="BL376" s="3">
        <v>413741.76319999999</v>
      </c>
      <c r="BM376" s="3">
        <v>206749.87580000001</v>
      </c>
      <c r="BN376" s="3">
        <v>218728.11600000004</v>
      </c>
      <c r="BO376" s="3">
        <v>203351.44759999998</v>
      </c>
      <c r="BP376" s="3">
        <v>217393.56560000003</v>
      </c>
      <c r="BQ376" s="3">
        <v>228475.0521</v>
      </c>
      <c r="BR376" s="3">
        <v>219933.0631</v>
      </c>
      <c r="BS376" s="3">
        <v>221875.78750000001</v>
      </c>
      <c r="BT376" s="3">
        <v>225917.47659999999</v>
      </c>
      <c r="BU376" s="3">
        <v>242732.209</v>
      </c>
      <c r="BV376" s="3">
        <v>243852.51189999998</v>
      </c>
      <c r="BW376" s="3">
        <v>210800.4062</v>
      </c>
      <c r="BX376" s="3">
        <v>213860.8057</v>
      </c>
      <c r="BY376" s="3">
        <v>200213.50589999999</v>
      </c>
      <c r="BZ376" s="3">
        <v>210212.94270000001</v>
      </c>
      <c r="CA376" s="3">
        <v>195651.41990000001</v>
      </c>
      <c r="CB376" s="3">
        <v>208919.43040000001</v>
      </c>
      <c r="CC376" s="3">
        <v>219462.72359999997</v>
      </c>
      <c r="CD376" s="3">
        <v>211165.133</v>
      </c>
      <c r="CE376" s="3">
        <v>212457.02520000003</v>
      </c>
      <c r="CF376" s="3">
        <v>153689.7072</v>
      </c>
      <c r="CG376" s="3">
        <v>161841.51929999999</v>
      </c>
      <c r="CH376" s="3">
        <v>162496.02230000001</v>
      </c>
      <c r="CI376" s="3">
        <v>143081.6342</v>
      </c>
      <c r="CJ376" s="3">
        <v>154881.6292</v>
      </c>
      <c r="CK376" s="3">
        <v>151011.60859999998</v>
      </c>
      <c r="CL376" s="3">
        <v>160985.3658</v>
      </c>
      <c r="CM376" s="3">
        <v>161050.92920000001</v>
      </c>
      <c r="CN376" s="3">
        <v>172302.5129</v>
      </c>
      <c r="CO376" s="3">
        <v>173840.9596</v>
      </c>
      <c r="CP376" s="3">
        <v>155052.397</v>
      </c>
      <c r="CQ376" s="3">
        <v>151506.443</v>
      </c>
      <c r="CR376" s="3">
        <v>146071.31140000001</v>
      </c>
      <c r="CS376" s="3">
        <v>153741.484</v>
      </c>
      <c r="CT376" s="3">
        <v>154323.89000000001</v>
      </c>
      <c r="CU376" s="3">
        <v>135918.51799999998</v>
      </c>
      <c r="CV376" s="3">
        <v>147159.3334</v>
      </c>
      <c r="CW376" s="3">
        <v>144255.05309999999</v>
      </c>
      <c r="CX376" s="3">
        <v>154086.04330000002</v>
      </c>
      <c r="CY376" s="3">
        <v>154372.79490000001</v>
      </c>
      <c r="CZ376" s="3">
        <v>164972.52779999998</v>
      </c>
      <c r="DA376" s="3">
        <v>166369.34879999998</v>
      </c>
      <c r="DB376" s="3">
        <v>148287.58259999999</v>
      </c>
      <c r="DC376" s="3">
        <v>144419.55530000001</v>
      </c>
      <c r="DD376" s="3">
        <v>138640.8566</v>
      </c>
      <c r="DE376" s="3">
        <v>145849.32319999998</v>
      </c>
      <c r="DF376" s="3">
        <v>146365.31679999997</v>
      </c>
      <c r="DG376" s="3">
        <v>133543.6312</v>
      </c>
      <c r="DH376" s="3">
        <v>139603.96040000001</v>
      </c>
      <c r="DI376" s="3">
        <v>137556.41959999999</v>
      </c>
      <c r="DJ376" s="3">
        <v>147206.826</v>
      </c>
      <c r="DK376" s="3">
        <v>147683.76749999999</v>
      </c>
      <c r="DL376" s="3">
        <v>157655.26629999999</v>
      </c>
      <c r="DM376" s="3">
        <v>158920.17119999998</v>
      </c>
      <c r="DN376" s="3">
        <v>141555.8124</v>
      </c>
      <c r="DO376" s="3">
        <v>137429.22769999999</v>
      </c>
      <c r="DP376" s="3">
        <v>131384.41740000001</v>
      </c>
      <c r="DQ376" s="3">
        <v>138149.63880000002</v>
      </c>
      <c r="DR376" s="3">
        <v>138406.19959999999</v>
      </c>
      <c r="DS376" s="3">
        <v>121950.5521</v>
      </c>
      <c r="DT376" s="3">
        <v>132085.73180000001</v>
      </c>
      <c r="DU376" s="3">
        <v>128366.42029999998</v>
      </c>
      <c r="DV376" s="3">
        <v>134941.4186</v>
      </c>
      <c r="DW376" s="3">
        <v>133997.9081</v>
      </c>
      <c r="DX376" s="3">
        <v>139494.96469999998</v>
      </c>
      <c r="DY376" s="3">
        <v>140704.20569999999</v>
      </c>
      <c r="DZ376" s="3">
        <v>131510.42019999999</v>
      </c>
      <c r="EA376" s="3">
        <v>130387.0447</v>
      </c>
      <c r="EB376" s="3">
        <v>124192.321</v>
      </c>
      <c r="EC376" s="3">
        <v>130530.65400000001</v>
      </c>
      <c r="ED376" s="3">
        <v>130930.6979</v>
      </c>
      <c r="EE376" s="3">
        <v>115442.59209999999</v>
      </c>
      <c r="EF376" s="3">
        <v>125179.00929999999</v>
      </c>
      <c r="EG376" s="3">
        <v>101166.19779999999</v>
      </c>
      <c r="EH376" s="3">
        <v>104025.03479999999</v>
      </c>
      <c r="EI376" s="3">
        <v>100158.69040000001</v>
      </c>
      <c r="EJ376" s="3">
        <v>102989.2726</v>
      </c>
      <c r="EK376" s="3">
        <v>102467.02799999999</v>
      </c>
      <c r="EL376" s="3">
        <v>98658.913499999995</v>
      </c>
      <c r="EM376" s="3">
        <v>101447.4317</v>
      </c>
      <c r="EN376" s="3">
        <v>97677.421600000001</v>
      </c>
      <c r="EO376" s="3">
        <v>100438.4096</v>
      </c>
      <c r="EP376" s="3">
        <v>99929.643699999986</v>
      </c>
      <c r="EQ376" s="3">
        <v>89801.929199999999</v>
      </c>
      <c r="ER376" s="3">
        <v>98968.757700000002</v>
      </c>
      <c r="ES376" s="3">
        <v>95291.372199999998</v>
      </c>
      <c r="ET376" s="3">
        <v>97985.424200000009</v>
      </c>
      <c r="EU376" s="3">
        <v>94344.781100000007</v>
      </c>
      <c r="EV376" s="3">
        <v>97012.274999999994</v>
      </c>
      <c r="EW376" s="3">
        <v>96521.591499999995</v>
      </c>
      <c r="EX376" s="3">
        <v>92935.641100000008</v>
      </c>
      <c r="EY376" s="3">
        <v>95563.595600000001</v>
      </c>
      <c r="EZ376" s="11">
        <f t="shared" si="6"/>
        <v>193131582.15760005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MTM Value by 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Havlíček Jan</cp:lastModifiedBy>
  <dcterms:created xsi:type="dcterms:W3CDTF">2000-12-04T17:20:54Z</dcterms:created>
  <dcterms:modified xsi:type="dcterms:W3CDTF">2023-09-10T11:04:49Z</dcterms:modified>
</cp:coreProperties>
</file>