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42" activeTab="42"/>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2001'!$A$1:$J$81</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49" i="178"/>
  <c r="D53" i="178"/>
  <c r="D57" i="178"/>
  <c r="D61" i="178"/>
  <c r="D65" i="178"/>
  <c r="D6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1" i="176"/>
  <c r="D25" i="176"/>
  <c r="D29" i="176"/>
  <c r="D45" i="176"/>
  <c r="D49" i="176"/>
  <c r="D53" i="176"/>
  <c r="D57" i="176"/>
  <c r="D61" i="176"/>
  <c r="D65" i="176"/>
  <c r="D69"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<sst xmlns="http://schemas.openxmlformats.org/spreadsheetml/2006/main" count="4769" uniqueCount="478">
  <si>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</si>
  <si>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</si>
  <si>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</si>
  <si>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</si>
  <si>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</si>
  <si>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</si>
  <si>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</si>
  <si>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</si>
  <si>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</si>
  <si>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</si>
  <si>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</si>
  <si>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</si>
  <si>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</si>
  <si>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</si>
  <si>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</si>
  <si>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</si>
  <si>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</si>
  <si>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</si>
  <si>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</si>
  <si>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</si>
  <si>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</si>
  <si>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</si>
  <si>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</si>
  <si>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</si>
  <si>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</si>
  <si>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</si>
  <si>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</si>
  <si>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</si>
  <si>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</si>
  <si>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</si>
  <si>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</si>
  <si>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</si>
  <si>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</si>
  <si>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</si>
  <si>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</si>
  <si>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</si>
  <si>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</si>
  <si>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</si>
  <si>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</si>
  <si>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</si>
  <si>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</si>
  <si>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</si>
  <si>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</si>
  <si>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</si>
  <si>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</si>
  <si>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</si>
  <si>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</si>
  <si>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</si>
  <si>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</si>
  <si>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</si>
  <si>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</si>
  <si>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</si>
  <si>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</si>
  <si>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</si>
  <si>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</si>
  <si>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</si>
  <si>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</si>
  <si>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</si>
  <si>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</si>
  <si>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</si>
  <si>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</si>
  <si>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</si>
  <si>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</si>
  <si>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</si>
  <si>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</si>
  <si>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</si>
  <si>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</si>
  <si>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</si>
  <si>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</si>
  <si>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</si>
  <si>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</si>
  <si>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</si>
  <si>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</si>
  <si>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</si>
  <si>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</si>
  <si>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</si>
  <si>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</si>
  <si>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</si>
  <si>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</si>
  <si>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</si>
  <si>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</si>
  <si>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</si>
  <si>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</si>
  <si>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</si>
  <si>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</si>
  <si>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</si>
  <si>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</si>
  <si>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</si>
  <si>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</si>
  <si>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</si>
  <si>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</si>
  <si>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</si>
  <si>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</si>
  <si>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</si>
  <si>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</si>
  <si>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</si>
  <si>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</si>
  <si>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</si>
  <si>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</si>
  <si>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</si>
  <si>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</si>
  <si>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</si>
  <si>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</si>
  <si>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</si>
  <si>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</si>
  <si>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</si>
  <si>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</si>
  <si>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</si>
  <si>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</si>
  <si>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</si>
  <si>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</si>
  <si>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</si>
  <si>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</si>
  <si>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</si>
  <si>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</si>
  <si>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</si>
  <si>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</si>
  <si>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</si>
  <si>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</si>
  <si>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</si>
  <si>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</si>
  <si>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</si>
  <si>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</si>
  <si>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</si>
  <si>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</si>
  <si>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</si>
  <si>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</si>
  <si>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</si>
  <si>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</si>
  <si>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</si>
  <si>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</si>
  <si>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</si>
  <si>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</si>
  <si>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</si>
  <si>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</si>
  <si>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</si>
  <si>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</si>
  <si>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</si>
  <si>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</si>
  <si>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</si>
  <si>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</si>
  <si>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</si>
  <si>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</si>
  <si>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</si>
  <si>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</si>
  <si>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</si>
  <si>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</si>
  <si>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</si>
  <si>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</si>
  <si>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</si>
  <si>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</si>
  <si>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</si>
  <si>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</si>
  <si>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</si>
  <si>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</si>
  <si>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</si>
  <si>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</si>
  <si>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</si>
  <si>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</si>
  <si>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</si>
  <si>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</si>
  <si>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</si>
  <si>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</si>
  <si>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</si>
  <si>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</si>
  <si>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</si>
  <si>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</si>
  <si>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</si>
  <si>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</si>
  <si>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</si>
  <si>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</si>
  <si>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</si>
  <si>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</si>
  <si>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</si>
  <si>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</si>
  <si>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</si>
  <si>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</si>
  <si>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</si>
  <si>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</si>
  <si>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</si>
  <si>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</si>
  <si>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</si>
  <si>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</si>
  <si>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</si>
  <si>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</si>
  <si>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</si>
  <si>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</si>
  <si>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</si>
  <si>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</si>
  <si>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</si>
  <si>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</si>
  <si>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</si>
  <si>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</si>
  <si>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</si>
  <si>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</si>
  <si>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</si>
  <si>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</si>
  <si>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</si>
  <si>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</si>
  <si>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</si>
  <si>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</si>
  <si>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</si>
  <si>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</si>
  <si>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</si>
  <si>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</si>
  <si>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</si>
  <si>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</si>
  <si>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</si>
  <si>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</si>
  <si>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</si>
  <si>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</si>
  <si>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</si>
  <si>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</si>
  <si>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</si>
  <si>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</si>
  <si>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</si>
  <si>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</si>
  <si>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</si>
  <si>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</si>
  <si>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</si>
  <si>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</si>
  <si>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</si>
  <si>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</si>
  <si>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</si>
  <si>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</si>
  <si>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</si>
  <si>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</si>
  <si>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</si>
  <si>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</si>
  <si>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</si>
  <si>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</si>
  <si>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</si>
  <si>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</si>
  <si>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</si>
  <si>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</si>
  <si>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</si>
  <si>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</si>
  <si>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</si>
  <si>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</si>
  <si>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</si>
  <si>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</si>
  <si>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</si>
  <si>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</si>
  <si>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</si>
  <si>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</si>
  <si>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</si>
  <si>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</si>
  <si>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</si>
  <si>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</si>
  <si>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</si>
  <si>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</si>
  <si>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</si>
  <si>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</si>
  <si>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</si>
  <si>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</si>
  <si>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</si>
  <si>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</si>
  <si>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</si>
  <si>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</si>
  <si>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</si>
  <si>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</si>
  <si>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</si>
  <si>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</si>
  <si>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</si>
  <si>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</si>
  <si>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</si>
  <si>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</si>
  <si>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</si>
  <si>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</si>
  <si>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</si>
  <si>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</si>
  <si>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</si>
  <si>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</si>
  <si>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</si>
  <si>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</si>
  <si>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</si>
  <si>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</si>
  <si>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</si>
  <si>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</si>
  <si>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</si>
  <si>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</si>
  <si>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</si>
  <si>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</si>
  <si>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</si>
  <si>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</si>
  <si>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</si>
  <si>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</si>
  <si>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</si>
  <si>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</si>
  <si>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</si>
  <si>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</si>
  <si>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</si>
  <si>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</si>
  <si>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</si>
  <si>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</si>
  <si>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</si>
  <si>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</si>
  <si>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</si>
  <si>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</si>
  <si>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</si>
  <si>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</si>
  <si>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</si>
  <si>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</si>
  <si>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</si>
  <si>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</si>
  <si>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</si>
  <si>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</si>
  <si>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</si>
  <si>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</si>
  <si>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</si>
  <si>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</si>
  <si>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</si>
  <si>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</si>
  <si>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</si>
  <si>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</si>
  <si>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</si>
  <si>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</si>
  <si>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</si>
  <si>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</si>
  <si>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</si>
  <si>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</si>
  <si>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</si>
  <si>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</si>
  <si>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</si>
  <si>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</si>
  <si>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</si>
  <si>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</si>
  <si>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</si>
  <si>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</si>
  <si>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</si>
  <si>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</si>
  <si>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</si>
  <si>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</si>
  <si>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</si>
  <si>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</si>
  <si>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</si>
  <si>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</si>
  <si>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</si>
  <si>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</si>
  <si>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</si>
  <si>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</si>
  <si>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</si>
  <si>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</si>
  <si>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</si>
  <si>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</si>
  <si>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</si>
  <si>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</si>
  <si>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</si>
  <si>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</si>
  <si>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</si>
  <si>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</si>
  <si>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</si>
  <si>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</si>
  <si>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</si>
  <si>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</si>
  <si>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</si>
  <si>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</si>
  <si>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</si>
  <si>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</si>
  <si>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</si>
  <si>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</si>
  <si>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</si>
  <si>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</si>
  <si>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</si>
  <si>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</si>
  <si>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</si>
  <si>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</si>
  <si>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</si>
  <si>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</si>
  <si>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</si>
  <si>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</si>
  <si>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</si>
  <si>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</si>
  <si>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</si>
  <si>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</si>
  <si>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</si>
  <si>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</si>
  <si>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</si>
  <si>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</si>
  <si>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</si>
  <si>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</si>
  <si>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</si>
  <si>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</si>
  <si>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</si>
  <si>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</si>
  <si>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</si>
  <si>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</si>
  <si>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</si>
  <si>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</si>
  <si>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</si>
  <si>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</si>
  <si>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</si>
  <si>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</si>
  <si>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</si>
  <si>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</si>
  <si>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</si>
  <si>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</si>
  <si>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</si>
  <si>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</si>
  <si>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</si>
  <si>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</si>
  <si>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</si>
  <si>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</si>
  <si>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</si>
  <si>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</si>
  <si>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</si>
  <si>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</si>
  <si>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</si>
  <si>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</si>
  <si>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</si>
  <si>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</si>
  <si>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</si>
  <si>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</si>
  <si>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</si>
  <si>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</si>
  <si>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</si>
  <si>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</si>
  <si>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</si>
  <si>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</si>
  <si>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</si>
  <si>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</si>
  <si>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</si>
  <si>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</si>
  <si>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</si>
  <si>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</si>
  <si>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</si>
  <si>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</si>
  <si>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</si>
  <si>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</si>
  <si>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</si>
  <si>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</si>
  <si>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</si>
  <si>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</si>
  <si>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</si>
  <si>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</si>
  <si>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</si>
  <si>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</si>
  <si>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</si>
  <si>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</si>
  <si>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</si>
  <si>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</si>
  <si>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</si>
  <si>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</si>
  <si>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</si>
  <si>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</si>
  <si>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</si>
  <si>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</si>
  <si>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</si>
  <si>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</si>
  <si>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</si>
  <si>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</si>
  <si>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</si>
  <si>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</si>
  <si>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</si>
  <si>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</si>
  <si>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</si>
  <si>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</si>
  <si>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</si>
  <si>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</si>
  <si>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</si>
  <si>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</si>
  <si>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</si>
  <si>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</si>
  <si>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</si>
  <si>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</si>
  <si>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</si>
  <si>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</si>
  <si>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</si>
  <si>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</si>
  <si>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</si>
  <si>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</si>
  <si>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 xml:space="preserve">After the non-grid (gas day 10-20-01) &amp; the final (gas day 10-19-01) the "Operator </t>
  </si>
  <si>
    <t>Scheduled Quantities Report" was not updating. (Jerry)  (Jennifer - IT)</t>
  </si>
  <si>
    <t>Extended EDI &amp; Online to 10:40am due to the Hottap server</t>
  </si>
  <si>
    <t>(X-12) having to be rebooted twice. (Jerry) (Jennifer - IT)</t>
  </si>
  <si>
    <t>After the the final (gas day 10-20-01) the "Operator Scheduled Quantities Report"</t>
  </si>
  <si>
    <t>was not working.  Per Kim Perez / DBA people worked on fixing the (Replication) to get final #'s to appear.</t>
  </si>
  <si>
    <t>(Jerry)(Jennifer -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</si>
</sst>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8">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62913907284767E-2"/>
          <c:y val="3.2608695652173912E-2"/>
          <c:w val="0.87831125827814582"/>
          <c:h val="0.9035326086956521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D665-4DBF-83CD-3911F43614B1}"/>
            </c:ext>
          </c:extLst>
        </c:ser>
        <c:dLbls>
          <c:showLegendKey val="0"/>
          <c:showVal val="0"/>
          <c:showCatName val="0"/>
          <c:showSerName val="0"/>
          <c:showPercent val="0"/>
          <c:showBubbleSize val="0"/>
        </c:dLbls>
        <c:gapWidth val="150"/>
        <c:axId val="188413536"/>
        <c:axId val="1"/>
      </c:barChart>
      <c:catAx>
        <c:axId val="188413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8413536"/>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6739130434782605"/>
          <c:w val="6.7052980132450341E-2"/>
          <c:h val="3.3967391304347824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120</v>
      </c>
      <c r="B1" s="36"/>
      <c r="C1" s="36"/>
      <c r="D1" s="57"/>
      <c r="E1" s="36"/>
      <c r="F1" s="36"/>
    </row>
    <row r="2" spans="1:6" ht="13.8" thickBot="1" x14ac:dyDescent="0.3">
      <c r="A2" s="9" t="s">
        <v>62</v>
      </c>
      <c r="B2" s="4"/>
      <c r="C2" s="4"/>
      <c r="D2" s="58"/>
      <c r="E2" s="4"/>
      <c r="F2" s="4"/>
    </row>
    <row r="3" spans="1:6" ht="18" thickBot="1" x14ac:dyDescent="0.35">
      <c r="A3" s="13" t="s">
        <v>170</v>
      </c>
      <c r="B3" s="15"/>
      <c r="C3" s="15"/>
      <c r="D3" s="59">
        <v>36890</v>
      </c>
      <c r="E3" s="16"/>
      <c r="F3" s="17"/>
    </row>
    <row r="4" spans="1:6" x14ac:dyDescent="0.25">
      <c r="A4" s="12" t="s">
        <v>192</v>
      </c>
      <c r="B4" s="12"/>
      <c r="C4" s="12"/>
      <c r="D4" s="60"/>
      <c r="E4" s="12"/>
      <c r="F4" s="4"/>
    </row>
    <row r="5" spans="1:6" x14ac:dyDescent="0.25">
      <c r="A5" s="12" t="s">
        <v>212</v>
      </c>
      <c r="B5" s="4"/>
      <c r="C5" s="4"/>
      <c r="D5" s="58"/>
      <c r="E5" s="4"/>
      <c r="F5" s="4"/>
    </row>
    <row r="6" spans="1:6" x14ac:dyDescent="0.25">
      <c r="A6" s="12"/>
      <c r="B6" s="4"/>
      <c r="C6" s="4"/>
      <c r="D6" s="58"/>
      <c r="E6" s="4"/>
      <c r="F6" s="4"/>
    </row>
    <row r="7" spans="1:6" x14ac:dyDescent="0.25">
      <c r="B7" s="38" t="s">
        <v>122</v>
      </c>
      <c r="C7" s="39"/>
      <c r="D7" s="58"/>
      <c r="E7" s="4"/>
      <c r="F7" s="40" t="s">
        <v>213</v>
      </c>
    </row>
    <row r="8" spans="1:6" x14ac:dyDescent="0.25">
      <c r="B8" s="38"/>
      <c r="C8" s="38"/>
      <c r="D8" s="58"/>
      <c r="E8" s="4"/>
      <c r="F8" s="41"/>
    </row>
    <row r="9" spans="1:6" x14ac:dyDescent="0.25">
      <c r="B9" s="21" t="s">
        <v>121</v>
      </c>
      <c r="C9" s="22" t="s">
        <v>2</v>
      </c>
      <c r="D9" s="61">
        <f>D3</f>
        <v>36890</v>
      </c>
      <c r="E9" s="4"/>
      <c r="F9" s="8" t="s">
        <v>214</v>
      </c>
    </row>
    <row r="10" spans="1:6" x14ac:dyDescent="0.25">
      <c r="B10" s="24" t="s">
        <v>193</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121</v>
      </c>
      <c r="C13" s="22" t="s">
        <v>1</v>
      </c>
      <c r="D13" s="61">
        <f>D3-1</f>
        <v>36889</v>
      </c>
      <c r="E13" s="4"/>
      <c r="F13" s="8" t="s">
        <v>109</v>
      </c>
    </row>
    <row r="14" spans="1:6" x14ac:dyDescent="0.25">
      <c r="B14" s="24" t="s">
        <v>190</v>
      </c>
      <c r="C14" s="8"/>
      <c r="D14" s="62"/>
      <c r="E14" s="4"/>
      <c r="F14" s="8" t="s">
        <v>110</v>
      </c>
    </row>
    <row r="15" spans="1:6" x14ac:dyDescent="0.25">
      <c r="B15" s="11"/>
      <c r="C15" s="8"/>
      <c r="D15" s="62"/>
      <c r="E15" s="4"/>
      <c r="F15" s="8" t="s">
        <v>111</v>
      </c>
    </row>
    <row r="16" spans="1:6" x14ac:dyDescent="0.25">
      <c r="B16" s="11"/>
      <c r="C16" s="8"/>
      <c r="D16" s="62"/>
      <c r="E16" s="4"/>
      <c r="F16" s="8" t="s">
        <v>112</v>
      </c>
    </row>
    <row r="17" spans="1:6" x14ac:dyDescent="0.25">
      <c r="B17" s="11"/>
      <c r="C17" s="8"/>
      <c r="D17" s="62"/>
      <c r="E17" s="4"/>
      <c r="F17" s="8"/>
    </row>
    <row r="18" spans="1:6" x14ac:dyDescent="0.25">
      <c r="A18" s="11"/>
      <c r="B18" s="21" t="s">
        <v>121</v>
      </c>
      <c r="C18" s="22" t="s">
        <v>2</v>
      </c>
      <c r="D18" s="61">
        <f>D3</f>
        <v>36890</v>
      </c>
      <c r="E18" s="4"/>
      <c r="F18" s="8" t="s">
        <v>214</v>
      </c>
    </row>
    <row r="19" spans="1:6" x14ac:dyDescent="0.25">
      <c r="B19" s="24" t="s">
        <v>123</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121</v>
      </c>
      <c r="C22" s="22" t="s">
        <v>2</v>
      </c>
      <c r="D22" s="61">
        <f>D3</f>
        <v>36890</v>
      </c>
      <c r="E22" s="4"/>
      <c r="F22" s="8" t="s">
        <v>214</v>
      </c>
    </row>
    <row r="23" spans="1:6" x14ac:dyDescent="0.25">
      <c r="B23" s="24" t="s">
        <v>206</v>
      </c>
      <c r="C23" s="25"/>
      <c r="D23" s="62"/>
      <c r="E23" s="4"/>
    </row>
    <row r="24" spans="1:6" x14ac:dyDescent="0.25">
      <c r="B24" s="24"/>
      <c r="C24" s="25"/>
      <c r="D24" s="62"/>
      <c r="E24" s="4"/>
      <c r="F24" s="11"/>
    </row>
    <row r="25" spans="1:6" x14ac:dyDescent="0.25">
      <c r="B25" s="21" t="s">
        <v>124</v>
      </c>
      <c r="C25" s="22" t="s">
        <v>3</v>
      </c>
      <c r="D25" s="61">
        <f>D9+1</f>
        <v>36891</v>
      </c>
      <c r="E25" s="4"/>
      <c r="F25" s="8" t="s">
        <v>214</v>
      </c>
    </row>
    <row r="26" spans="1:6" x14ac:dyDescent="0.25">
      <c r="B26" s="44" t="s">
        <v>125</v>
      </c>
      <c r="C26" s="4"/>
      <c r="D26" s="61"/>
      <c r="E26" s="4"/>
    </row>
    <row r="27" spans="1:6" x14ac:dyDescent="0.25">
      <c r="B27" s="44"/>
      <c r="C27" s="25"/>
      <c r="D27" s="62"/>
      <c r="E27" s="4"/>
      <c r="F27" s="8"/>
    </row>
    <row r="28" spans="1:6" x14ac:dyDescent="0.25">
      <c r="B28" s="67" t="s">
        <v>121</v>
      </c>
      <c r="C28" s="26" t="s">
        <v>3</v>
      </c>
      <c r="D28" s="61">
        <f>D9+1</f>
        <v>36891</v>
      </c>
      <c r="E28" s="4"/>
      <c r="F28" s="8" t="s">
        <v>141</v>
      </c>
    </row>
    <row r="29" spans="1:6" x14ac:dyDescent="0.25">
      <c r="B29" s="24" t="s">
        <v>126</v>
      </c>
      <c r="C29" s="22"/>
      <c r="D29" s="61"/>
      <c r="E29" s="42"/>
      <c r="F29" s="8"/>
    </row>
    <row r="30" spans="1:6" x14ac:dyDescent="0.25">
      <c r="B30" s="24"/>
      <c r="C30" s="25"/>
      <c r="D30" s="62"/>
      <c r="E30" s="26"/>
      <c r="F30" s="20"/>
    </row>
    <row r="31" spans="1:6" x14ac:dyDescent="0.25">
      <c r="B31" s="24"/>
      <c r="C31" s="25"/>
      <c r="D31" s="62"/>
      <c r="E31" s="4" t="s">
        <v>142</v>
      </c>
      <c r="F31" s="35"/>
    </row>
    <row r="32" spans="1:6" x14ac:dyDescent="0.25">
      <c r="B32" s="33" t="s">
        <v>127</v>
      </c>
      <c r="C32" s="25"/>
      <c r="D32" s="63"/>
      <c r="E32" s="4"/>
      <c r="F32" s="11" t="s">
        <v>113</v>
      </c>
    </row>
    <row r="33" spans="1:6" x14ac:dyDescent="0.25">
      <c r="B33" s="33"/>
      <c r="C33" s="25"/>
      <c r="D33" s="63"/>
      <c r="E33" s="4"/>
      <c r="F33" s="11" t="s">
        <v>114</v>
      </c>
    </row>
    <row r="34" spans="1:6" x14ac:dyDescent="0.25">
      <c r="B34" s="33"/>
      <c r="C34" s="25"/>
      <c r="D34" s="63"/>
      <c r="E34" s="4"/>
      <c r="F34" s="11" t="s">
        <v>115</v>
      </c>
    </row>
    <row r="35" spans="1:6" x14ac:dyDescent="0.25">
      <c r="B35" s="33"/>
      <c r="C35" s="25"/>
      <c r="D35" s="63"/>
      <c r="E35" s="4"/>
      <c r="F35" s="11" t="s">
        <v>116</v>
      </c>
    </row>
    <row r="36" spans="1:6" x14ac:dyDescent="0.25">
      <c r="B36" s="33"/>
      <c r="C36" s="25"/>
      <c r="D36" s="63"/>
      <c r="E36" s="4"/>
      <c r="F36" s="11" t="s">
        <v>117</v>
      </c>
    </row>
    <row r="37" spans="1:6" x14ac:dyDescent="0.25">
      <c r="B37" s="33"/>
      <c r="C37" s="25"/>
      <c r="D37" s="63"/>
      <c r="E37" s="4"/>
      <c r="F37" s="11" t="s">
        <v>118</v>
      </c>
    </row>
    <row r="38" spans="1:6" x14ac:dyDescent="0.25">
      <c r="B38" s="33"/>
      <c r="C38" s="25"/>
      <c r="D38" s="63"/>
      <c r="E38" s="4"/>
      <c r="F38" s="11" t="s">
        <v>0</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171</v>
      </c>
      <c r="C42" s="3"/>
      <c r="D42" s="62"/>
      <c r="E42" s="32"/>
      <c r="F42" s="3" t="s">
        <v>197</v>
      </c>
    </row>
    <row r="43" spans="1:6" x14ac:dyDescent="0.25">
      <c r="A43" s="32"/>
      <c r="B43" s="32"/>
      <c r="C43" s="3"/>
      <c r="D43" s="62"/>
      <c r="E43" s="32"/>
      <c r="F43" s="3" t="s">
        <v>196</v>
      </c>
    </row>
    <row r="44" spans="1:6" x14ac:dyDescent="0.25">
      <c r="A44" s="32"/>
      <c r="B44" s="32"/>
      <c r="C44" s="3"/>
      <c r="D44" s="62"/>
      <c r="E44" s="32"/>
      <c r="F44" s="3" t="s">
        <v>198</v>
      </c>
    </row>
    <row r="45" spans="1:6" x14ac:dyDescent="0.25">
      <c r="A45" s="32"/>
      <c r="B45" s="32"/>
      <c r="C45" s="3"/>
      <c r="D45" s="62"/>
      <c r="E45" s="32"/>
      <c r="F45" s="3" t="s">
        <v>199</v>
      </c>
    </row>
    <row r="46" spans="1:6" x14ac:dyDescent="0.25">
      <c r="A46" s="32"/>
      <c r="B46" s="32"/>
      <c r="C46" s="3"/>
      <c r="D46" s="62"/>
      <c r="E46" s="32"/>
      <c r="F46" s="3" t="s">
        <v>200</v>
      </c>
    </row>
    <row r="47" spans="1:6" x14ac:dyDescent="0.25">
      <c r="A47" s="32"/>
      <c r="B47" s="32"/>
      <c r="C47" s="3"/>
      <c r="D47" s="62"/>
      <c r="E47" s="32"/>
      <c r="F47" s="3" t="s">
        <v>119</v>
      </c>
    </row>
    <row r="48" spans="1:6" ht="13.8" thickBot="1" x14ac:dyDescent="0.3">
      <c r="B48" s="32"/>
      <c r="C48" s="3"/>
      <c r="D48" s="62"/>
      <c r="E48" s="32"/>
      <c r="F48" s="3"/>
    </row>
    <row r="49" spans="1:6" ht="18" thickBot="1" x14ac:dyDescent="0.35">
      <c r="A49" s="13" t="s">
        <v>169</v>
      </c>
      <c r="B49" s="27"/>
      <c r="C49" s="28"/>
      <c r="D49" s="66">
        <f>D3+1</f>
        <v>36891</v>
      </c>
      <c r="E49" s="29"/>
      <c r="F49" s="14"/>
    </row>
    <row r="50" spans="1:6" x14ac:dyDescent="0.25">
      <c r="B50" s="4"/>
      <c r="C50" s="3"/>
      <c r="D50" s="62"/>
      <c r="E50" s="4"/>
      <c r="F50" s="11"/>
    </row>
    <row r="51" spans="1:6" x14ac:dyDescent="0.25">
      <c r="B51" s="38" t="s">
        <v>122</v>
      </c>
      <c r="C51" s="39"/>
      <c r="D51" s="62"/>
      <c r="E51" s="4"/>
      <c r="F51" s="40" t="s">
        <v>213</v>
      </c>
    </row>
    <row r="52" spans="1:6" x14ac:dyDescent="0.25">
      <c r="B52" s="38"/>
      <c r="C52" s="45"/>
      <c r="D52" s="62"/>
      <c r="E52" s="4"/>
      <c r="F52" s="8"/>
    </row>
    <row r="53" spans="1:6" s="4" customFormat="1" x14ac:dyDescent="0.25">
      <c r="B53" s="21" t="s">
        <v>121</v>
      </c>
      <c r="C53" s="22" t="s">
        <v>3</v>
      </c>
      <c r="D53" s="61">
        <f>D3+1</f>
        <v>36891</v>
      </c>
      <c r="F53" s="3" t="s">
        <v>141</v>
      </c>
    </row>
    <row r="54" spans="1:6" s="4" customFormat="1" x14ac:dyDescent="0.25">
      <c r="B54" s="24" t="s">
        <v>193</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121</v>
      </c>
      <c r="C57" s="22" t="s">
        <v>2</v>
      </c>
      <c r="D57" s="61">
        <f>D3</f>
        <v>36890</v>
      </c>
      <c r="E57" s="21"/>
      <c r="F57" s="3" t="s">
        <v>141</v>
      </c>
    </row>
    <row r="58" spans="1:6" s="4" customFormat="1" x14ac:dyDescent="0.25">
      <c r="B58" s="11" t="s">
        <v>190</v>
      </c>
      <c r="C58" s="8"/>
      <c r="D58" s="62"/>
      <c r="E58" s="21"/>
      <c r="F58" s="8" t="s">
        <v>142</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121</v>
      </c>
      <c r="C61" s="26" t="s">
        <v>3</v>
      </c>
      <c r="D61" s="61">
        <f>D3+1</f>
        <v>36891</v>
      </c>
      <c r="E61" s="4"/>
      <c r="F61" s="3" t="s">
        <v>141</v>
      </c>
    </row>
    <row r="62" spans="1:6" s="5" customFormat="1" x14ac:dyDescent="0.25">
      <c r="A62" s="11"/>
      <c r="B62" s="24" t="s">
        <v>123</v>
      </c>
      <c r="C62" s="25"/>
      <c r="D62" s="62"/>
      <c r="E62" s="4"/>
      <c r="F62" s="8" t="s">
        <v>32</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121</v>
      </c>
      <c r="C65" s="22" t="s">
        <v>3</v>
      </c>
      <c r="D65" s="61">
        <f>D3+1</f>
        <v>36891</v>
      </c>
      <c r="F65" s="3" t="s">
        <v>141</v>
      </c>
    </row>
    <row r="66" spans="2:6" x14ac:dyDescent="0.25">
      <c r="B66" s="11" t="s">
        <v>206</v>
      </c>
      <c r="C66" s="22"/>
      <c r="D66" s="61"/>
      <c r="E66" s="4"/>
      <c r="F66" s="8"/>
    </row>
    <row r="67" spans="2:6" x14ac:dyDescent="0.25">
      <c r="B67" s="46"/>
      <c r="C67" s="31"/>
      <c r="D67" s="61"/>
      <c r="E67" s="4"/>
      <c r="F67" s="1" t="s">
        <v>142</v>
      </c>
    </row>
    <row r="68" spans="2:6" x14ac:dyDescent="0.25">
      <c r="B68" s="21"/>
      <c r="C68" s="22"/>
      <c r="D68" s="61"/>
      <c r="E68" s="4"/>
      <c r="F68" s="8"/>
    </row>
    <row r="69" spans="2:6" x14ac:dyDescent="0.25">
      <c r="B69" s="33" t="s">
        <v>124</v>
      </c>
      <c r="C69" s="22" t="s">
        <v>4</v>
      </c>
      <c r="D69" s="61">
        <f>D49+1</f>
        <v>36892</v>
      </c>
      <c r="E69" s="4"/>
      <c r="F69" s="3" t="s">
        <v>141</v>
      </c>
    </row>
    <row r="70" spans="2:6" x14ac:dyDescent="0.25">
      <c r="B70" s="7" t="s">
        <v>125</v>
      </c>
      <c r="D70" s="62"/>
      <c r="E70" s="4"/>
      <c r="F70" s="8"/>
    </row>
    <row r="71" spans="2:6" x14ac:dyDescent="0.25">
      <c r="B71" s="46"/>
      <c r="C71" s="31"/>
      <c r="D71" s="62"/>
      <c r="E71" s="4"/>
      <c r="F71" s="11"/>
    </row>
    <row r="72" spans="2:6" x14ac:dyDescent="0.25">
      <c r="B72" s="21"/>
      <c r="C72" s="22"/>
      <c r="D72" s="61"/>
      <c r="E72" s="4"/>
      <c r="F72" s="8"/>
    </row>
    <row r="73" spans="2:6" x14ac:dyDescent="0.25">
      <c r="B73" s="33" t="s">
        <v>124</v>
      </c>
      <c r="C73" s="26" t="s">
        <v>4</v>
      </c>
      <c r="D73" s="61">
        <f>D49+1</f>
        <v>36892</v>
      </c>
      <c r="E73" s="4"/>
      <c r="F73" s="3" t="s">
        <v>64</v>
      </c>
    </row>
    <row r="74" spans="2:6" x14ac:dyDescent="0.25">
      <c r="B74" s="11" t="s">
        <v>126</v>
      </c>
      <c r="C74" s="4"/>
      <c r="D74" s="58"/>
      <c r="E74" s="4"/>
      <c r="F74" s="8" t="s">
        <v>65</v>
      </c>
    </row>
    <row r="75" spans="2:6" x14ac:dyDescent="0.25">
      <c r="B75" s="33"/>
      <c r="C75" s="25"/>
      <c r="D75" s="58"/>
      <c r="E75" s="4"/>
      <c r="F75" s="18"/>
    </row>
    <row r="76" spans="2:6" x14ac:dyDescent="0.25">
      <c r="B76" s="33"/>
      <c r="C76" s="25"/>
      <c r="D76" s="64"/>
      <c r="E76" s="4"/>
      <c r="F76" s="18"/>
    </row>
    <row r="77" spans="2:6" x14ac:dyDescent="0.25">
      <c r="B77" s="21" t="s">
        <v>174</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172</v>
      </c>
      <c r="C80" s="4"/>
      <c r="D80" s="58"/>
      <c r="E80" s="4"/>
      <c r="F80" s="3" t="s">
        <v>197</v>
      </c>
    </row>
    <row r="81" spans="1:6" x14ac:dyDescent="0.25">
      <c r="B81" s="4"/>
      <c r="C81" s="4"/>
      <c r="D81" s="58"/>
      <c r="E81" s="4"/>
      <c r="F81" s="3" t="s">
        <v>196</v>
      </c>
    </row>
    <row r="82" spans="1:6" x14ac:dyDescent="0.25">
      <c r="B82" s="4"/>
      <c r="C82" s="4"/>
      <c r="D82" s="58"/>
      <c r="E82" s="4"/>
      <c r="F82" s="3" t="s">
        <v>198</v>
      </c>
    </row>
    <row r="83" spans="1:6" x14ac:dyDescent="0.25">
      <c r="B83" s="4"/>
      <c r="C83" s="4"/>
      <c r="D83" s="58"/>
      <c r="E83" s="4"/>
      <c r="F83" s="3" t="s">
        <v>199</v>
      </c>
    </row>
    <row r="84" spans="1:6" x14ac:dyDescent="0.25">
      <c r="B84" s="4"/>
      <c r="C84" s="4"/>
      <c r="D84" s="58"/>
      <c r="E84" s="4"/>
      <c r="F84" s="3" t="s">
        <v>200</v>
      </c>
    </row>
    <row r="85" spans="1:6" x14ac:dyDescent="0.25">
      <c r="B85" s="4"/>
      <c r="C85" s="4"/>
      <c r="D85" s="58"/>
      <c r="E85" s="4"/>
      <c r="F85" s="3" t="s">
        <v>119</v>
      </c>
    </row>
    <row r="86" spans="1:6" ht="13.8" thickBot="1" x14ac:dyDescent="0.3">
      <c r="B86" s="4"/>
      <c r="C86" s="4"/>
      <c r="D86" s="58"/>
      <c r="E86" s="4"/>
      <c r="F86" s="3"/>
    </row>
    <row r="87" spans="1:6" ht="18" thickBot="1" x14ac:dyDescent="0.35">
      <c r="A87" s="13" t="s">
        <v>176</v>
      </c>
      <c r="B87" s="27"/>
      <c r="C87" s="28"/>
      <c r="D87" s="66">
        <f>D49+1</f>
        <v>36892</v>
      </c>
      <c r="E87" s="29"/>
      <c r="F87" s="14"/>
    </row>
    <row r="88" spans="1:6" x14ac:dyDescent="0.25">
      <c r="B88" s="4"/>
      <c r="C88" s="3"/>
      <c r="D88" s="62"/>
      <c r="E88" s="4"/>
      <c r="F88" s="11"/>
    </row>
    <row r="89" spans="1:6" x14ac:dyDescent="0.25">
      <c r="B89" s="38" t="s">
        <v>122</v>
      </c>
      <c r="C89" s="39"/>
      <c r="D89" s="62"/>
      <c r="E89" s="4"/>
      <c r="F89" s="40" t="s">
        <v>213</v>
      </c>
    </row>
    <row r="90" spans="1:6" x14ac:dyDescent="0.25">
      <c r="B90" s="38"/>
      <c r="C90" s="45"/>
      <c r="D90" s="62"/>
      <c r="E90" s="4"/>
      <c r="F90" s="8"/>
    </row>
    <row r="91" spans="1:6" x14ac:dyDescent="0.25">
      <c r="B91" s="21" t="s">
        <v>121</v>
      </c>
      <c r="C91" s="22" t="s">
        <v>4</v>
      </c>
      <c r="D91" s="61">
        <f>D49+1</f>
        <v>36892</v>
      </c>
      <c r="E91" s="4"/>
      <c r="F91" s="8" t="s">
        <v>141</v>
      </c>
    </row>
    <row r="92" spans="1:6" x14ac:dyDescent="0.25">
      <c r="B92" s="24" t="s">
        <v>193</v>
      </c>
      <c r="C92" s="22"/>
      <c r="D92" s="62"/>
      <c r="E92" s="4"/>
      <c r="F92" s="8"/>
    </row>
    <row r="93" spans="1:6" x14ac:dyDescent="0.25">
      <c r="B93" s="24"/>
      <c r="C93" s="22"/>
      <c r="D93" s="62"/>
      <c r="E93" s="4"/>
      <c r="F93" s="8"/>
    </row>
    <row r="94" spans="1:6" x14ac:dyDescent="0.25">
      <c r="B94" s="24"/>
      <c r="C94" s="22"/>
      <c r="D94" s="62"/>
      <c r="E94" s="4"/>
      <c r="F94" s="8" t="s">
        <v>142</v>
      </c>
    </row>
    <row r="95" spans="1:6" x14ac:dyDescent="0.25">
      <c r="B95" s="21" t="s">
        <v>121</v>
      </c>
      <c r="C95" s="22" t="s">
        <v>3</v>
      </c>
      <c r="D95" s="61">
        <f>D49</f>
        <v>36891</v>
      </c>
      <c r="E95" s="21"/>
      <c r="F95" s="8" t="s">
        <v>141</v>
      </c>
    </row>
    <row r="96" spans="1:6" x14ac:dyDescent="0.25">
      <c r="B96" s="11" t="s">
        <v>190</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121</v>
      </c>
      <c r="C99" s="26" t="s">
        <v>4</v>
      </c>
      <c r="D99" s="61">
        <f>D49+1</f>
        <v>36892</v>
      </c>
      <c r="E99" s="4"/>
      <c r="F99" s="8" t="s">
        <v>141</v>
      </c>
    </row>
    <row r="100" spans="1:6" x14ac:dyDescent="0.25">
      <c r="A100" s="11"/>
      <c r="B100" s="24" t="s">
        <v>123</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121</v>
      </c>
      <c r="C103" s="22" t="s">
        <v>4</v>
      </c>
      <c r="D103" s="61">
        <f>D53+1</f>
        <v>36892</v>
      </c>
      <c r="E103" s="4"/>
      <c r="F103" s="3" t="s">
        <v>141</v>
      </c>
    </row>
    <row r="104" spans="1:6" x14ac:dyDescent="0.25">
      <c r="B104" s="11" t="s">
        <v>206</v>
      </c>
      <c r="C104" s="22"/>
      <c r="D104" s="61"/>
      <c r="E104" s="4"/>
      <c r="F104" s="8"/>
    </row>
    <row r="105" spans="1:6" x14ac:dyDescent="0.25">
      <c r="B105" s="46"/>
      <c r="C105" s="31"/>
      <c r="D105" s="61"/>
      <c r="E105" s="4"/>
      <c r="F105" s="1" t="s">
        <v>142</v>
      </c>
    </row>
    <row r="106" spans="1:6" x14ac:dyDescent="0.25">
      <c r="B106" s="21"/>
      <c r="C106" s="22"/>
      <c r="D106" s="61"/>
      <c r="E106" s="4"/>
      <c r="F106" s="8"/>
    </row>
    <row r="107" spans="1:6" x14ac:dyDescent="0.25">
      <c r="B107" s="33" t="s">
        <v>124</v>
      </c>
      <c r="C107" s="22" t="s">
        <v>133</v>
      </c>
      <c r="D107" s="61">
        <f>D87+1</f>
        <v>36893</v>
      </c>
      <c r="E107" s="4"/>
      <c r="F107" s="3" t="s">
        <v>141</v>
      </c>
    </row>
    <row r="108" spans="1:6" x14ac:dyDescent="0.25">
      <c r="B108" s="7" t="s">
        <v>125</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124</v>
      </c>
      <c r="C111" s="26" t="s">
        <v>133</v>
      </c>
      <c r="D111" s="61">
        <f>D87+1</f>
        <v>36893</v>
      </c>
      <c r="E111" s="4"/>
      <c r="F111" s="3" t="s">
        <v>141</v>
      </c>
    </row>
    <row r="112" spans="1:6" x14ac:dyDescent="0.25">
      <c r="B112" s="11" t="s">
        <v>126</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174</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172</v>
      </c>
      <c r="C118" s="4"/>
      <c r="D118" s="58"/>
      <c r="E118" s="4"/>
      <c r="F118" s="3" t="s">
        <v>197</v>
      </c>
    </row>
    <row r="119" spans="2:6" x14ac:dyDescent="0.25">
      <c r="B119" s="4"/>
      <c r="C119" s="4"/>
      <c r="D119" s="58"/>
      <c r="E119" s="4"/>
      <c r="F119" s="3" t="s">
        <v>196</v>
      </c>
    </row>
    <row r="120" spans="2:6" x14ac:dyDescent="0.25">
      <c r="B120" s="4"/>
      <c r="C120" s="4"/>
      <c r="D120" s="58"/>
      <c r="E120" s="4"/>
      <c r="F120" s="3" t="s">
        <v>198</v>
      </c>
    </row>
    <row r="121" spans="2:6" x14ac:dyDescent="0.25">
      <c r="B121" s="4"/>
      <c r="C121" s="4"/>
      <c r="D121" s="58"/>
      <c r="E121" s="4"/>
      <c r="F121" s="3" t="s">
        <v>199</v>
      </c>
    </row>
    <row r="122" spans="2:6" x14ac:dyDescent="0.25">
      <c r="B122" s="4"/>
      <c r="C122" s="4"/>
      <c r="D122" s="58"/>
      <c r="E122" s="4"/>
      <c r="F122" s="3" t="s">
        <v>200</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36953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36953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36953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36953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36954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36954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204</v>
      </c>
      <c r="G40" s="3"/>
      <c r="H40" s="3" t="s">
        <v>130</v>
      </c>
      <c r="I40" s="32"/>
    </row>
    <row r="41" spans="1:12" s="5" customFormat="1" x14ac:dyDescent="0.25">
      <c r="A41" s="32"/>
      <c r="B41" s="32"/>
      <c r="C41" s="3"/>
      <c r="D41" s="62"/>
      <c r="E41" s="32"/>
      <c r="F41" s="3" t="s">
        <v>175</v>
      </c>
      <c r="G41" s="3"/>
      <c r="H41" s="3" t="s">
        <v>132</v>
      </c>
      <c r="I41" s="32"/>
    </row>
    <row r="42" spans="1:12" s="32" customFormat="1" ht="13.8" thickBot="1" x14ac:dyDescent="0.3">
      <c r="C42" s="3"/>
      <c r="D42" s="62"/>
      <c r="F42" s="3" t="s">
        <v>150</v>
      </c>
      <c r="G42" s="3"/>
      <c r="H42" s="3" t="s">
        <v>132</v>
      </c>
      <c r="J42" s="5"/>
      <c r="K42" s="5"/>
      <c r="L42" s="5"/>
    </row>
    <row r="43" spans="1:12" s="4" customFormat="1" ht="18" thickBot="1" x14ac:dyDescent="0.35">
      <c r="A43" s="13" t="s">
        <v>169</v>
      </c>
      <c r="B43" s="27"/>
      <c r="C43" s="28"/>
      <c r="D43" s="66">
        <f>D3+1</f>
        <v>36954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36954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36953</v>
      </c>
      <c r="E51" s="21"/>
      <c r="F51" s="3" t="s">
        <v>141</v>
      </c>
      <c r="G51" s="4"/>
      <c r="H51" s="4"/>
    </row>
    <row r="52" spans="1:11" x14ac:dyDescent="0.25">
      <c r="B52" s="11" t="s">
        <v>190</v>
      </c>
      <c r="C52" s="8"/>
      <c r="D52" s="62"/>
      <c r="E52" s="21"/>
      <c r="F52" s="8" t="s">
        <v>20</v>
      </c>
      <c r="G52" s="4"/>
      <c r="H52" s="4"/>
    </row>
    <row r="53" spans="1:11" x14ac:dyDescent="0.25">
      <c r="B53" s="11"/>
      <c r="C53" s="8"/>
      <c r="D53" s="62"/>
      <c r="E53" s="21"/>
      <c r="F53" s="8" t="s">
        <v>21</v>
      </c>
      <c r="G53" s="4"/>
      <c r="H53" s="4"/>
    </row>
    <row r="54" spans="1:11" x14ac:dyDescent="0.25">
      <c r="A54" s="11"/>
      <c r="B54" s="21"/>
      <c r="C54" s="22"/>
      <c r="D54" s="61"/>
      <c r="E54" s="4"/>
      <c r="F54" s="8"/>
      <c r="G54" s="4"/>
      <c r="H54" s="4"/>
    </row>
    <row r="55" spans="1:11" x14ac:dyDescent="0.25">
      <c r="A55" s="11"/>
      <c r="B55" s="33" t="s">
        <v>121</v>
      </c>
      <c r="C55" s="26" t="s">
        <v>3</v>
      </c>
      <c r="D55" s="61">
        <f>D3+1</f>
        <v>36954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36954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36955</v>
      </c>
      <c r="E63" s="4"/>
      <c r="F63" s="8" t="s">
        <v>141</v>
      </c>
      <c r="G63" s="4"/>
      <c r="H63" s="8"/>
    </row>
    <row r="64" spans="1:11" x14ac:dyDescent="0.25">
      <c r="B64" s="7" t="s">
        <v>125</v>
      </c>
      <c r="D64" s="62"/>
      <c r="E64" s="4"/>
      <c r="F64" s="3" t="s">
        <v>229</v>
      </c>
      <c r="G64" s="4"/>
      <c r="H64" s="4"/>
    </row>
    <row r="65" spans="2:8" x14ac:dyDescent="0.25">
      <c r="B65" s="46"/>
      <c r="C65" s="31"/>
      <c r="D65" s="62"/>
      <c r="E65" s="4"/>
      <c r="F65" s="11" t="s">
        <v>230</v>
      </c>
      <c r="G65" s="4"/>
      <c r="H65" s="8"/>
    </row>
    <row r="66" spans="2:8" x14ac:dyDescent="0.25">
      <c r="B66" s="21"/>
      <c r="C66" s="22"/>
      <c r="D66" s="61"/>
      <c r="E66" s="4"/>
      <c r="F66" s="8"/>
      <c r="G66" s="3"/>
      <c r="H66" s="4" t="s">
        <v>142</v>
      </c>
    </row>
    <row r="67" spans="2:8" x14ac:dyDescent="0.25">
      <c r="B67" s="33" t="s">
        <v>124</v>
      </c>
      <c r="C67" s="26" t="s">
        <v>4</v>
      </c>
      <c r="D67" s="61">
        <f>D43+1</f>
        <v>36955</v>
      </c>
      <c r="E67" s="4"/>
      <c r="F67" s="8" t="s">
        <v>141</v>
      </c>
      <c r="G67" s="4"/>
      <c r="H67" s="4"/>
    </row>
    <row r="68" spans="2:8" x14ac:dyDescent="0.25">
      <c r="B68" s="11" t="s">
        <v>126</v>
      </c>
      <c r="C68" s="4"/>
      <c r="D68" s="58"/>
      <c r="E68" s="4"/>
      <c r="F68" s="8" t="s">
        <v>18</v>
      </c>
      <c r="G68" s="4"/>
      <c r="H68" s="4"/>
    </row>
    <row r="69" spans="2:8" x14ac:dyDescent="0.25">
      <c r="B69" s="33"/>
      <c r="C69" s="25"/>
      <c r="D69" s="58"/>
      <c r="E69" s="4"/>
      <c r="F69" s="18" t="s">
        <v>19</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204</v>
      </c>
      <c r="G76" s="3"/>
      <c r="H76" s="3" t="s">
        <v>130</v>
      </c>
    </row>
    <row r="77" spans="2:8" x14ac:dyDescent="0.25">
      <c r="B77" s="4"/>
      <c r="C77" s="4"/>
      <c r="D77" s="58"/>
      <c r="E77" s="4"/>
      <c r="F77" s="3" t="s">
        <v>175</v>
      </c>
      <c r="G77" s="3"/>
      <c r="H77" s="3" t="s">
        <v>132</v>
      </c>
    </row>
    <row r="78" spans="2:8" x14ac:dyDescent="0.25">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36960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36960</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36959</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36960</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36960</v>
      </c>
      <c r="E21" s="4"/>
      <c r="F21" s="8" t="s">
        <v>215</v>
      </c>
      <c r="G21" s="4"/>
      <c r="H21" s="44"/>
      <c r="I21" s="25"/>
      <c r="J21" s="19"/>
      <c r="L21" s="20"/>
    </row>
    <row r="22" spans="1:12" x14ac:dyDescent="0.25">
      <c r="B22" s="24" t="s">
        <v>206</v>
      </c>
      <c r="C22" s="25"/>
      <c r="D22" s="62"/>
      <c r="E22" s="4"/>
      <c r="F22" s="8" t="s">
        <v>216</v>
      </c>
      <c r="G22" s="4"/>
      <c r="H22" s="44"/>
      <c r="I22" s="25"/>
      <c r="J22" s="10"/>
      <c r="K22" s="10"/>
      <c r="L22" s="8"/>
    </row>
    <row r="23" spans="1:12" x14ac:dyDescent="0.25">
      <c r="B23" s="24"/>
      <c r="C23" s="25"/>
      <c r="D23" s="62"/>
      <c r="E23" s="4"/>
      <c r="F23" s="35" t="s">
        <v>223</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36961</v>
      </c>
      <c r="E25" s="4"/>
      <c r="F25" s="8" t="s">
        <v>83</v>
      </c>
      <c r="G25" s="35"/>
      <c r="H25" s="21"/>
      <c r="I25" s="22"/>
      <c r="J25" s="10"/>
      <c r="K25" s="10"/>
      <c r="L25" s="8"/>
    </row>
    <row r="26" spans="1:12" x14ac:dyDescent="0.25">
      <c r="B26" s="44" t="s">
        <v>125</v>
      </c>
      <c r="C26" s="4"/>
      <c r="D26" s="61"/>
      <c r="E26" s="4"/>
      <c r="F26" s="8" t="s">
        <v>97</v>
      </c>
      <c r="G26" s="35"/>
      <c r="H26" s="21"/>
      <c r="I26" s="22"/>
      <c r="J26" s="10"/>
      <c r="K26" s="10"/>
      <c r="L26" s="8"/>
    </row>
    <row r="27" spans="1:12" x14ac:dyDescent="0.25">
      <c r="B27" s="44"/>
      <c r="C27" s="4"/>
      <c r="D27" s="61"/>
      <c r="E27" s="4"/>
      <c r="F27" s="8" t="s">
        <v>98</v>
      </c>
      <c r="G27" s="35"/>
      <c r="H27" s="21"/>
      <c r="I27" s="22"/>
      <c r="J27" s="10"/>
      <c r="K27" s="10"/>
      <c r="L27" s="8"/>
    </row>
    <row r="28" spans="1:12" x14ac:dyDescent="0.25">
      <c r="B28" s="44"/>
      <c r="C28" s="4"/>
      <c r="D28" s="61"/>
      <c r="E28" s="4"/>
      <c r="F28" s="8" t="s">
        <v>84</v>
      </c>
      <c r="G28" s="35"/>
      <c r="H28" s="21"/>
      <c r="I28" s="22"/>
      <c r="J28" s="10"/>
      <c r="K28" s="10"/>
      <c r="L28" s="8"/>
    </row>
    <row r="29" spans="1:12" x14ac:dyDescent="0.25">
      <c r="B29" s="44"/>
      <c r="C29" s="4"/>
      <c r="D29" s="61"/>
      <c r="E29" s="4"/>
      <c r="F29" s="8" t="s">
        <v>224</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121</v>
      </c>
      <c r="C31" s="26" t="s">
        <v>3</v>
      </c>
      <c r="D31" s="61">
        <f>D3+1</f>
        <v>36961</v>
      </c>
      <c r="E31" s="4"/>
      <c r="F31" s="8" t="s">
        <v>128</v>
      </c>
      <c r="G31" s="35"/>
      <c r="H31" s="32"/>
      <c r="I31" s="22"/>
      <c r="J31" s="10"/>
      <c r="K31" s="10"/>
      <c r="L31" s="8"/>
    </row>
    <row r="32" spans="1:12" x14ac:dyDescent="0.25">
      <c r="B32" s="24" t="s">
        <v>126</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142</v>
      </c>
      <c r="F34" s="8"/>
      <c r="G34" s="35"/>
      <c r="H34" s="21"/>
      <c r="I34" s="22"/>
      <c r="J34" s="10"/>
      <c r="K34" s="10"/>
      <c r="L34" s="8"/>
    </row>
    <row r="35" spans="1:12" s="4" customFormat="1" x14ac:dyDescent="0.25">
      <c r="B35" s="33" t="s">
        <v>127</v>
      </c>
      <c r="C35" s="25"/>
      <c r="D35" s="63"/>
      <c r="F35" s="18" t="s">
        <v>225</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171</v>
      </c>
      <c r="C41" s="3"/>
      <c r="D41" s="62"/>
      <c r="E41" s="32"/>
      <c r="F41" s="3" t="s">
        <v>60</v>
      </c>
      <c r="G41" s="3"/>
      <c r="H41" s="3" t="s">
        <v>130</v>
      </c>
      <c r="I41" s="32"/>
    </row>
    <row r="42" spans="1:12" s="5" customFormat="1" x14ac:dyDescent="0.25">
      <c r="A42" s="32"/>
      <c r="B42" s="32"/>
      <c r="C42" s="3"/>
      <c r="D42" s="62"/>
      <c r="E42" s="32"/>
      <c r="F42" s="3" t="s">
        <v>146</v>
      </c>
      <c r="G42" s="3"/>
      <c r="H42" s="3" t="s">
        <v>130</v>
      </c>
      <c r="I42" s="32"/>
    </row>
    <row r="43" spans="1:12" s="5" customFormat="1" x14ac:dyDescent="0.25">
      <c r="A43" s="32"/>
      <c r="B43" s="32"/>
      <c r="C43" s="3"/>
      <c r="D43" s="62"/>
      <c r="E43" s="32"/>
      <c r="F43" s="3" t="s">
        <v>168</v>
      </c>
      <c r="G43" s="3"/>
      <c r="H43" s="3" t="s">
        <v>132</v>
      </c>
      <c r="I43" s="32"/>
    </row>
    <row r="44" spans="1:12" s="32" customFormat="1" ht="13.8" thickBot="1" x14ac:dyDescent="0.3">
      <c r="C44" s="3"/>
      <c r="D44" s="62"/>
      <c r="F44" s="3" t="s">
        <v>143</v>
      </c>
      <c r="G44" s="3"/>
      <c r="H44" s="3" t="s">
        <v>132</v>
      </c>
      <c r="J44" s="5"/>
      <c r="K44" s="5"/>
      <c r="L44" s="5"/>
    </row>
    <row r="45" spans="1:12" s="4" customFormat="1" ht="18" thickBot="1" x14ac:dyDescent="0.35">
      <c r="A45" s="13" t="s">
        <v>169</v>
      </c>
      <c r="B45" s="27"/>
      <c r="C45" s="28"/>
      <c r="D45" s="66">
        <f>D3+1</f>
        <v>36961</v>
      </c>
      <c r="E45" s="29"/>
      <c r="F45" s="14"/>
      <c r="J45"/>
      <c r="K45"/>
      <c r="L45"/>
    </row>
    <row r="46" spans="1:12" x14ac:dyDescent="0.25">
      <c r="B46" s="4"/>
      <c r="C46" s="3"/>
      <c r="D46" s="62"/>
      <c r="E46" s="4"/>
      <c r="F46" s="11"/>
      <c r="G46" s="4"/>
      <c r="H46" s="4"/>
    </row>
    <row r="47" spans="1:12" x14ac:dyDescent="0.25">
      <c r="B47" s="38" t="s">
        <v>122</v>
      </c>
      <c r="C47" s="39"/>
      <c r="D47" s="62"/>
      <c r="E47" s="4"/>
      <c r="F47" s="40" t="s">
        <v>213</v>
      </c>
      <c r="G47" s="4"/>
      <c r="H47" s="4"/>
    </row>
    <row r="48" spans="1:12" x14ac:dyDescent="0.25">
      <c r="B48" s="38"/>
      <c r="C48" s="45"/>
      <c r="D48" s="62"/>
      <c r="E48" s="4"/>
      <c r="F48" s="8"/>
      <c r="G48" s="4"/>
      <c r="H48" s="4"/>
    </row>
    <row r="49" spans="1:11" x14ac:dyDescent="0.25">
      <c r="B49" s="21" t="s">
        <v>121</v>
      </c>
      <c r="C49" s="22" t="s">
        <v>3</v>
      </c>
      <c r="D49" s="61">
        <f>D3+1</f>
        <v>36961</v>
      </c>
      <c r="E49" s="4"/>
      <c r="F49" s="3" t="s">
        <v>141</v>
      </c>
      <c r="G49" s="3"/>
      <c r="H49" s="3"/>
    </row>
    <row r="50" spans="1:11" x14ac:dyDescent="0.25">
      <c r="B50" s="24" t="s">
        <v>193</v>
      </c>
      <c r="C50" s="22"/>
      <c r="D50" s="62"/>
      <c r="E50" s="4"/>
      <c r="F50" s="8"/>
      <c r="G50" s="3"/>
      <c r="H50" s="3"/>
    </row>
    <row r="51" spans="1:11" x14ac:dyDescent="0.25">
      <c r="B51" s="24"/>
      <c r="C51" s="22"/>
      <c r="D51" s="62"/>
      <c r="E51" s="4"/>
      <c r="F51" s="8"/>
      <c r="G51" s="3"/>
      <c r="H51" s="3"/>
    </row>
    <row r="52" spans="1:11" x14ac:dyDescent="0.25">
      <c r="B52" s="24"/>
      <c r="C52" s="22"/>
      <c r="D52" s="62"/>
      <c r="E52" s="4"/>
      <c r="F52" s="8" t="s">
        <v>142</v>
      </c>
      <c r="G52" s="3" t="s">
        <v>142</v>
      </c>
      <c r="H52" s="3"/>
    </row>
    <row r="53" spans="1:11" x14ac:dyDescent="0.25">
      <c r="B53" s="21" t="s">
        <v>121</v>
      </c>
      <c r="C53" s="22" t="s">
        <v>2</v>
      </c>
      <c r="D53" s="61">
        <f>D3</f>
        <v>36960</v>
      </c>
      <c r="E53" s="21"/>
      <c r="F53" s="3" t="s">
        <v>141</v>
      </c>
      <c r="G53" s="4"/>
      <c r="H53" s="4"/>
    </row>
    <row r="54" spans="1:11" x14ac:dyDescent="0.25">
      <c r="B54" s="11" t="s">
        <v>190</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121</v>
      </c>
      <c r="C57" s="26" t="s">
        <v>3</v>
      </c>
      <c r="D57" s="61">
        <f>D3+1</f>
        <v>36961</v>
      </c>
      <c r="E57" s="4"/>
      <c r="F57" s="8" t="s">
        <v>50</v>
      </c>
      <c r="G57" s="4"/>
      <c r="H57" s="4"/>
    </row>
    <row r="58" spans="1:11" x14ac:dyDescent="0.25">
      <c r="A58" s="11"/>
      <c r="B58" s="24" t="s">
        <v>123</v>
      </c>
      <c r="C58" s="25"/>
      <c r="D58" s="62"/>
      <c r="E58" s="4"/>
      <c r="F58" s="8" t="s">
        <v>51</v>
      </c>
      <c r="G58" s="4"/>
      <c r="H58" s="44" t="s">
        <v>220</v>
      </c>
      <c r="I58" s="25"/>
    </row>
    <row r="59" spans="1:11" x14ac:dyDescent="0.25">
      <c r="A59" s="11"/>
      <c r="B59" s="21"/>
      <c r="C59" s="22"/>
      <c r="D59" s="61"/>
      <c r="E59" s="4"/>
      <c r="F59" s="8" t="s">
        <v>218</v>
      </c>
      <c r="G59" s="35"/>
      <c r="H59" s="21"/>
      <c r="I59" s="22" t="s">
        <v>219</v>
      </c>
      <c r="J59" s="10"/>
      <c r="K59" s="10"/>
    </row>
    <row r="60" spans="1:11" x14ac:dyDescent="0.25">
      <c r="A60" s="11"/>
      <c r="B60" s="24"/>
      <c r="C60" s="25"/>
      <c r="D60" s="62"/>
      <c r="E60" s="4"/>
      <c r="F60" s="8" t="s">
        <v>217</v>
      </c>
      <c r="G60" s="35"/>
      <c r="H60" s="21"/>
      <c r="I60" s="22"/>
      <c r="J60" s="10"/>
      <c r="K60" s="10"/>
    </row>
    <row r="61" spans="1:11" x14ac:dyDescent="0.25">
      <c r="B61" s="21" t="s">
        <v>121</v>
      </c>
      <c r="C61" s="22" t="s">
        <v>3</v>
      </c>
      <c r="D61" s="61">
        <f>D3+1</f>
        <v>36961</v>
      </c>
      <c r="E61" s="4"/>
      <c r="F61" s="3" t="s">
        <v>141</v>
      </c>
      <c r="G61" s="4"/>
      <c r="H61" s="4"/>
    </row>
    <row r="62" spans="1:11" x14ac:dyDescent="0.25">
      <c r="B62" s="11" t="s">
        <v>206</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124</v>
      </c>
      <c r="C65" s="22" t="s">
        <v>4</v>
      </c>
      <c r="D65" s="61">
        <f>D45+1</f>
        <v>36962</v>
      </c>
      <c r="E65" s="4"/>
      <c r="F65" s="8" t="s">
        <v>50</v>
      </c>
      <c r="G65" s="4"/>
      <c r="H65" s="8"/>
    </row>
    <row r="66" spans="2:9" x14ac:dyDescent="0.25">
      <c r="B66" s="7" t="s">
        <v>125</v>
      </c>
      <c r="D66" s="62"/>
      <c r="E66" s="4"/>
      <c r="F66" s="8" t="s">
        <v>51</v>
      </c>
      <c r="G66" s="4"/>
      <c r="H66" s="4" t="s">
        <v>220</v>
      </c>
    </row>
    <row r="67" spans="2:9" x14ac:dyDescent="0.25">
      <c r="B67" s="46"/>
      <c r="C67" s="31"/>
      <c r="D67" s="62"/>
      <c r="E67" s="4"/>
      <c r="F67" s="8" t="s">
        <v>17</v>
      </c>
      <c r="G67" s="4"/>
      <c r="H67" s="8"/>
    </row>
    <row r="68" spans="2:9" x14ac:dyDescent="0.25">
      <c r="B68" s="46"/>
      <c r="C68" s="31"/>
      <c r="D68" s="62"/>
      <c r="E68" s="4"/>
      <c r="F68" s="8" t="s">
        <v>218</v>
      </c>
      <c r="G68" s="35"/>
      <c r="H68" s="21"/>
      <c r="I68" s="22" t="s">
        <v>219</v>
      </c>
    </row>
    <row r="69" spans="2:9" x14ac:dyDescent="0.25">
      <c r="B69" s="21"/>
      <c r="C69" s="22"/>
      <c r="D69" s="61"/>
      <c r="E69" s="4"/>
      <c r="F69" s="8" t="s">
        <v>217</v>
      </c>
      <c r="G69" s="35"/>
      <c r="H69" s="21"/>
      <c r="I69" s="22"/>
    </row>
    <row r="70" spans="2:9" x14ac:dyDescent="0.25">
      <c r="B70" s="33" t="s">
        <v>124</v>
      </c>
      <c r="C70" s="26" t="s">
        <v>4</v>
      </c>
      <c r="D70" s="61">
        <f>D45+1</f>
        <v>36962</v>
      </c>
      <c r="E70" s="4"/>
      <c r="F70" s="8" t="s">
        <v>141</v>
      </c>
      <c r="G70" s="4"/>
      <c r="H70" s="4"/>
    </row>
    <row r="71" spans="2:9" x14ac:dyDescent="0.25">
      <c r="B71" s="11" t="s">
        <v>126</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174</v>
      </c>
      <c r="C74" s="4"/>
      <c r="D74" s="64"/>
      <c r="E74" s="4"/>
      <c r="F74" s="23" t="s">
        <v>221</v>
      </c>
      <c r="G74" s="23"/>
      <c r="H74" s="23"/>
    </row>
    <row r="75" spans="2:9" x14ac:dyDescent="0.25">
      <c r="B75" s="4"/>
      <c r="C75" s="4"/>
      <c r="D75" s="64"/>
      <c r="E75" s="4"/>
      <c r="F75" s="23" t="s">
        <v>222</v>
      </c>
      <c r="G75" s="23"/>
      <c r="H75" s="23"/>
    </row>
    <row r="76" spans="2:9" x14ac:dyDescent="0.25">
      <c r="B76" s="4"/>
      <c r="C76" s="3"/>
      <c r="D76" s="62"/>
      <c r="E76" s="4"/>
      <c r="F76" s="6" t="s">
        <v>226</v>
      </c>
      <c r="G76" s="6"/>
      <c r="H76" s="6"/>
    </row>
    <row r="77" spans="2:9" x14ac:dyDescent="0.25">
      <c r="B77" s="4"/>
      <c r="C77" s="3"/>
      <c r="D77" s="62"/>
      <c r="E77" s="4"/>
      <c r="F77" s="6"/>
      <c r="G77" s="6"/>
      <c r="H77" s="6"/>
    </row>
    <row r="78" spans="2:9" x14ac:dyDescent="0.25">
      <c r="B78" s="21" t="s">
        <v>172</v>
      </c>
      <c r="C78" s="4"/>
      <c r="D78" s="58"/>
      <c r="E78" s="4"/>
      <c r="F78" s="3" t="s">
        <v>60</v>
      </c>
      <c r="G78" s="3"/>
      <c r="H78" s="3" t="s">
        <v>130</v>
      </c>
    </row>
    <row r="79" spans="2:9" x14ac:dyDescent="0.25">
      <c r="B79" s="4"/>
      <c r="C79" s="4"/>
      <c r="D79" s="58"/>
      <c r="E79" s="4"/>
      <c r="F79" s="3" t="s">
        <v>146</v>
      </c>
      <c r="G79" s="3"/>
      <c r="H79" s="3" t="s">
        <v>130</v>
      </c>
    </row>
    <row r="80" spans="2:9" x14ac:dyDescent="0.25">
      <c r="B80" s="4"/>
      <c r="C80" s="4"/>
      <c r="D80" s="58"/>
      <c r="E80" s="4"/>
      <c r="F80" s="3" t="s">
        <v>168</v>
      </c>
      <c r="G80" s="3"/>
      <c r="H80" s="3" t="s">
        <v>132</v>
      </c>
    </row>
    <row r="81" spans="2:8" x14ac:dyDescent="0.25">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36967</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36967</v>
      </c>
      <c r="E9" s="4"/>
    </row>
    <row r="10" spans="1:12" x14ac:dyDescent="0.25">
      <c r="B10" s="24" t="s">
        <v>193</v>
      </c>
      <c r="C10" s="22"/>
      <c r="D10" s="62"/>
      <c r="E10" s="4"/>
    </row>
    <row r="11" spans="1:12" ht="99.75" customHeight="1" x14ac:dyDescent="0.25">
      <c r="B11" s="43"/>
      <c r="C11" s="22"/>
      <c r="D11" s="62"/>
      <c r="E11" s="4"/>
      <c r="F11" s="69" t="s">
        <v>67</v>
      </c>
      <c r="G11" s="4"/>
      <c r="H11" s="4"/>
    </row>
    <row r="12" spans="1:12" x14ac:dyDescent="0.25">
      <c r="B12" s="43"/>
      <c r="C12" s="22"/>
      <c r="D12" s="62"/>
      <c r="E12" s="4"/>
      <c r="F12" s="8"/>
      <c r="G12" s="4"/>
      <c r="H12" s="4"/>
    </row>
    <row r="13" spans="1:12" x14ac:dyDescent="0.25">
      <c r="B13" s="21" t="s">
        <v>121</v>
      </c>
      <c r="C13" s="22" t="s">
        <v>1</v>
      </c>
      <c r="D13" s="61">
        <f>D3-1</f>
        <v>36966</v>
      </c>
      <c r="E13" s="4"/>
      <c r="F13" s="8" t="s">
        <v>141</v>
      </c>
      <c r="G13" s="4"/>
      <c r="H13" s="4"/>
    </row>
    <row r="14" spans="1:12" x14ac:dyDescent="0.25">
      <c r="B14" s="24" t="s">
        <v>190</v>
      </c>
      <c r="C14" s="8"/>
      <c r="D14" s="62"/>
      <c r="E14" s="4"/>
      <c r="F14" s="8"/>
      <c r="G14" s="3"/>
      <c r="H14" s="3"/>
    </row>
    <row r="15" spans="1:12" x14ac:dyDescent="0.25">
      <c r="B15" s="11"/>
      <c r="C15" s="8"/>
      <c r="D15" s="62"/>
      <c r="E15" s="4"/>
      <c r="F15" s="8"/>
      <c r="G15" s="3"/>
      <c r="H15" s="3"/>
    </row>
    <row r="16" spans="1:12" x14ac:dyDescent="0.25">
      <c r="A16" s="11"/>
      <c r="B16" s="21" t="s">
        <v>121</v>
      </c>
      <c r="C16" s="22" t="s">
        <v>2</v>
      </c>
      <c r="D16" s="61">
        <f>D3</f>
        <v>36967</v>
      </c>
      <c r="E16" s="4"/>
      <c r="F16" s="8" t="s">
        <v>214</v>
      </c>
      <c r="G16" s="4"/>
      <c r="H16" s="21"/>
      <c r="I16" s="22"/>
      <c r="J16" s="10"/>
      <c r="L16" s="8"/>
    </row>
    <row r="17" spans="2:12" x14ac:dyDescent="0.25">
      <c r="B17" s="24" t="s">
        <v>123</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121</v>
      </c>
      <c r="C19" s="22" t="s">
        <v>2</v>
      </c>
      <c r="D19" s="61">
        <f>D3</f>
        <v>36967</v>
      </c>
      <c r="E19" s="4"/>
      <c r="F19" s="8" t="s">
        <v>214</v>
      </c>
      <c r="G19" s="4"/>
      <c r="H19" s="44"/>
      <c r="I19" s="25"/>
      <c r="J19" s="19"/>
      <c r="L19" s="20"/>
    </row>
    <row r="20" spans="2:12" x14ac:dyDescent="0.25">
      <c r="B20" s="24" t="s">
        <v>206</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124</v>
      </c>
      <c r="C22" s="22" t="s">
        <v>3</v>
      </c>
      <c r="D22" s="61">
        <f>D3+1</f>
        <v>36968</v>
      </c>
      <c r="E22" s="4"/>
      <c r="F22" s="8" t="s">
        <v>214</v>
      </c>
      <c r="G22" s="35"/>
      <c r="H22" s="21"/>
      <c r="I22" s="22"/>
      <c r="J22" s="10"/>
      <c r="K22" s="10"/>
      <c r="L22" s="8"/>
    </row>
    <row r="23" spans="2:12" x14ac:dyDescent="0.25">
      <c r="B23" s="44" t="s">
        <v>125</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121</v>
      </c>
      <c r="C25" s="26" t="s">
        <v>3</v>
      </c>
      <c r="D25" s="61">
        <f>D3+1</f>
        <v>36968</v>
      </c>
      <c r="E25" s="4"/>
      <c r="F25" s="8" t="s">
        <v>128</v>
      </c>
      <c r="G25" s="35"/>
      <c r="H25" s="32"/>
      <c r="I25" s="22"/>
      <c r="J25" s="10"/>
      <c r="K25" s="10"/>
      <c r="L25" s="8"/>
    </row>
    <row r="26" spans="2:12" x14ac:dyDescent="0.25">
      <c r="B26" s="24" t="s">
        <v>126</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142</v>
      </c>
      <c r="F28" s="8"/>
      <c r="G28" s="35"/>
      <c r="H28" s="21"/>
      <c r="I28" s="22"/>
      <c r="J28" s="10"/>
      <c r="K28" s="10"/>
      <c r="L28" s="8"/>
    </row>
    <row r="29" spans="2:12" s="4" customFormat="1" x14ac:dyDescent="0.25">
      <c r="B29" s="33" t="s">
        <v>127</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171</v>
      </c>
      <c r="C32" s="3"/>
      <c r="D32" s="3" t="s">
        <v>144</v>
      </c>
      <c r="E32" s="63" t="s">
        <v>130</v>
      </c>
      <c r="F32" s="49"/>
      <c r="G32" s="50"/>
      <c r="H32" s="50"/>
      <c r="I32" s="48"/>
    </row>
    <row r="33" spans="1:12" x14ac:dyDescent="0.25">
      <c r="B33" s="32"/>
      <c r="C33" s="3"/>
      <c r="D33" s="3" t="s">
        <v>145</v>
      </c>
      <c r="E33" s="63" t="s">
        <v>130</v>
      </c>
      <c r="F33" s="6"/>
      <c r="G33" s="6"/>
      <c r="H33" s="6"/>
    </row>
    <row r="34" spans="1:12" s="5" customFormat="1" x14ac:dyDescent="0.25">
      <c r="A34" s="32"/>
      <c r="B34" s="32"/>
      <c r="C34" s="3"/>
      <c r="D34" s="3" t="s">
        <v>139</v>
      </c>
      <c r="E34" s="63" t="s">
        <v>132</v>
      </c>
      <c r="I34" s="32"/>
    </row>
    <row r="35" spans="1:12" s="5" customFormat="1" x14ac:dyDescent="0.25">
      <c r="A35" s="32"/>
      <c r="B35" s="32"/>
      <c r="C35" s="3"/>
      <c r="D35" s="3" t="s">
        <v>140</v>
      </c>
      <c r="E35" s="63" t="s">
        <v>132</v>
      </c>
      <c r="I35" s="32"/>
    </row>
    <row r="36" spans="1:12" s="32" customFormat="1" ht="13.8" thickBot="1" x14ac:dyDescent="0.3">
      <c r="J36" s="5"/>
      <c r="K36" s="5"/>
      <c r="L36" s="5"/>
    </row>
    <row r="37" spans="1:12" s="4" customFormat="1" ht="18" thickBot="1" x14ac:dyDescent="0.35">
      <c r="A37" s="13" t="s">
        <v>169</v>
      </c>
      <c r="B37" s="27"/>
      <c r="C37" s="28"/>
      <c r="D37" s="66">
        <f>D3+1</f>
        <v>36968</v>
      </c>
      <c r="E37" s="29"/>
      <c r="F37" s="14"/>
      <c r="J37"/>
      <c r="K37"/>
      <c r="L37"/>
    </row>
    <row r="38" spans="1:12" x14ac:dyDescent="0.25">
      <c r="B38" s="4"/>
      <c r="C38" s="3"/>
      <c r="D38" s="62"/>
      <c r="E38" s="4"/>
      <c r="F38" s="11"/>
      <c r="G38" s="4"/>
      <c r="H38" s="4"/>
    </row>
    <row r="39" spans="1:12" x14ac:dyDescent="0.25">
      <c r="B39" s="38" t="s">
        <v>122</v>
      </c>
      <c r="C39" s="39"/>
      <c r="D39" s="62"/>
      <c r="E39" s="4"/>
      <c r="F39" s="40" t="s">
        <v>213</v>
      </c>
      <c r="G39" s="4"/>
      <c r="H39" s="4"/>
    </row>
    <row r="40" spans="1:12" x14ac:dyDescent="0.25">
      <c r="B40" s="38"/>
      <c r="C40" s="45"/>
      <c r="D40" s="62"/>
      <c r="E40" s="4"/>
      <c r="F40" s="8"/>
      <c r="G40" s="4"/>
      <c r="H40" s="4"/>
    </row>
    <row r="41" spans="1:12" x14ac:dyDescent="0.25">
      <c r="B41" s="21" t="s">
        <v>121</v>
      </c>
      <c r="C41" s="22" t="s">
        <v>3</v>
      </c>
      <c r="D41" s="61">
        <f>D3+1</f>
        <v>36968</v>
      </c>
      <c r="E41" s="4"/>
      <c r="F41" s="3" t="s">
        <v>141</v>
      </c>
      <c r="G41" s="3"/>
      <c r="H41" s="3"/>
    </row>
    <row r="42" spans="1:12" x14ac:dyDescent="0.25">
      <c r="B42" s="24" t="s">
        <v>193</v>
      </c>
      <c r="C42" s="22"/>
      <c r="D42" s="62"/>
      <c r="E42" s="4"/>
      <c r="F42" s="8"/>
      <c r="G42" s="3"/>
      <c r="H42" s="3"/>
    </row>
    <row r="43" spans="1:12" x14ac:dyDescent="0.25">
      <c r="B43" s="24"/>
      <c r="C43" s="22"/>
      <c r="D43" s="62"/>
      <c r="E43" s="4"/>
      <c r="F43" s="8"/>
      <c r="G43" s="3"/>
      <c r="H43" s="3"/>
    </row>
    <row r="44" spans="1:12" x14ac:dyDescent="0.25">
      <c r="B44" s="21" t="s">
        <v>121</v>
      </c>
      <c r="C44" s="22" t="s">
        <v>2</v>
      </c>
      <c r="D44" s="61">
        <f>D3</f>
        <v>36967</v>
      </c>
      <c r="E44" s="21"/>
      <c r="F44" s="3" t="s">
        <v>141</v>
      </c>
      <c r="G44" s="4"/>
      <c r="H44" s="4"/>
    </row>
    <row r="45" spans="1:12" x14ac:dyDescent="0.25">
      <c r="B45" s="11" t="s">
        <v>190</v>
      </c>
      <c r="C45" s="8"/>
      <c r="D45" s="62"/>
      <c r="E45" s="21"/>
      <c r="F45" s="8"/>
      <c r="G45" s="4"/>
      <c r="H45" s="4"/>
    </row>
    <row r="46" spans="1:12" x14ac:dyDescent="0.25">
      <c r="B46" s="11"/>
      <c r="C46" s="8"/>
      <c r="D46" s="62"/>
      <c r="E46" s="21"/>
      <c r="F46" s="8"/>
      <c r="G46" s="4"/>
      <c r="H46" s="4"/>
    </row>
    <row r="47" spans="1:12" x14ac:dyDescent="0.25">
      <c r="A47" s="11"/>
      <c r="B47" s="33" t="s">
        <v>121</v>
      </c>
      <c r="C47" s="26" t="s">
        <v>3</v>
      </c>
      <c r="D47" s="61">
        <f>D3+1</f>
        <v>36968</v>
      </c>
      <c r="E47" s="4"/>
      <c r="F47" s="3" t="s">
        <v>141</v>
      </c>
      <c r="G47" s="4"/>
      <c r="H47" s="4"/>
    </row>
    <row r="48" spans="1:12" x14ac:dyDescent="0.25">
      <c r="A48" s="11"/>
      <c r="B48" s="24" t="s">
        <v>123</v>
      </c>
      <c r="C48" s="25"/>
      <c r="D48" s="62"/>
      <c r="E48" s="4"/>
      <c r="F48" s="8"/>
      <c r="G48" s="4"/>
      <c r="H48" s="44"/>
      <c r="I48" s="25"/>
    </row>
    <row r="49" spans="1:11" x14ac:dyDescent="0.25">
      <c r="A49" s="11"/>
      <c r="B49" s="24"/>
      <c r="C49" s="25"/>
      <c r="D49" s="62"/>
      <c r="E49" s="4"/>
      <c r="F49" s="8"/>
      <c r="G49" s="4"/>
      <c r="H49" s="44"/>
      <c r="I49" s="25"/>
    </row>
    <row r="50" spans="1:11" x14ac:dyDescent="0.25">
      <c r="B50" s="21" t="s">
        <v>121</v>
      </c>
      <c r="C50" s="22" t="s">
        <v>3</v>
      </c>
      <c r="D50" s="61">
        <f>D3+1</f>
        <v>36968</v>
      </c>
      <c r="E50" s="4"/>
      <c r="F50" s="8" t="s">
        <v>153</v>
      </c>
      <c r="G50" s="4"/>
      <c r="H50" s="4"/>
    </row>
    <row r="51" spans="1:11" x14ac:dyDescent="0.25">
      <c r="B51" s="11" t="s">
        <v>206</v>
      </c>
      <c r="C51" s="22"/>
      <c r="D51" s="61"/>
      <c r="E51" s="4"/>
      <c r="F51" s="8" t="s">
        <v>71</v>
      </c>
      <c r="G51" s="4"/>
      <c r="H51" s="44"/>
      <c r="I51" s="25"/>
    </row>
    <row r="52" spans="1:11" x14ac:dyDescent="0.25">
      <c r="B52" s="11"/>
      <c r="C52" s="22"/>
      <c r="D52" s="61"/>
      <c r="E52" s="4"/>
      <c r="F52" s="8" t="s">
        <v>154</v>
      </c>
      <c r="G52" s="4"/>
      <c r="H52" s="44"/>
      <c r="I52" s="25"/>
    </row>
    <row r="53" spans="1:11" x14ac:dyDescent="0.25">
      <c r="B53" s="46"/>
      <c r="C53" s="31"/>
      <c r="D53" s="61"/>
      <c r="E53" s="4"/>
      <c r="F53" s="8" t="s">
        <v>155</v>
      </c>
      <c r="G53" s="35"/>
      <c r="H53" s="21"/>
      <c r="I53" s="22"/>
      <c r="J53" s="10"/>
      <c r="K53" s="10"/>
    </row>
    <row r="54" spans="1:11" x14ac:dyDescent="0.25">
      <c r="B54" s="46"/>
      <c r="C54" s="31"/>
      <c r="D54" s="61"/>
      <c r="E54" s="4"/>
      <c r="F54" s="8" t="s">
        <v>156</v>
      </c>
      <c r="G54" s="35"/>
      <c r="H54" s="21"/>
      <c r="I54" s="22"/>
      <c r="J54" s="10"/>
      <c r="K54" s="10"/>
    </row>
    <row r="55" spans="1:11" x14ac:dyDescent="0.25">
      <c r="B55" s="46"/>
      <c r="C55" s="31"/>
      <c r="D55" s="61"/>
      <c r="E55" s="4"/>
      <c r="F55" s="8"/>
      <c r="G55" s="35"/>
      <c r="H55" s="21"/>
      <c r="I55" s="22"/>
      <c r="J55" s="10"/>
      <c r="K55" s="10"/>
    </row>
    <row r="56" spans="1:11" x14ac:dyDescent="0.25">
      <c r="B56" s="33" t="s">
        <v>124</v>
      </c>
      <c r="C56" s="22" t="s">
        <v>4</v>
      </c>
      <c r="D56" s="61">
        <f>D37+1</f>
        <v>36969</v>
      </c>
      <c r="E56" s="4"/>
      <c r="F56" s="3" t="s">
        <v>141</v>
      </c>
      <c r="G56" s="4"/>
      <c r="H56" s="8"/>
    </row>
    <row r="57" spans="1:11" x14ac:dyDescent="0.25">
      <c r="B57" s="7" t="s">
        <v>125</v>
      </c>
      <c r="D57" s="62"/>
      <c r="E57" s="4"/>
      <c r="F57" s="8"/>
      <c r="G57" s="4"/>
      <c r="H57" s="4"/>
    </row>
    <row r="58" spans="1:11" x14ac:dyDescent="0.25">
      <c r="B58" s="21"/>
      <c r="C58" s="22"/>
      <c r="D58" s="61"/>
      <c r="E58" s="4"/>
      <c r="F58" s="8"/>
      <c r="G58" s="35"/>
      <c r="H58" s="21"/>
      <c r="I58" s="22"/>
    </row>
    <row r="59" spans="1:11" x14ac:dyDescent="0.25">
      <c r="B59" s="33" t="s">
        <v>124</v>
      </c>
      <c r="C59" s="26" t="s">
        <v>4</v>
      </c>
      <c r="D59" s="61">
        <f>D37+1</f>
        <v>36969</v>
      </c>
      <c r="E59" s="4"/>
      <c r="F59" s="8" t="s">
        <v>141</v>
      </c>
      <c r="G59" s="4"/>
      <c r="H59" s="4"/>
    </row>
    <row r="60" spans="1:11" x14ac:dyDescent="0.25">
      <c r="B60" s="11" t="s">
        <v>126</v>
      </c>
      <c r="C60" s="4"/>
      <c r="D60" s="58"/>
      <c r="E60" s="4"/>
      <c r="F60" s="8"/>
      <c r="G60" s="4"/>
      <c r="H60" s="4"/>
    </row>
    <row r="61" spans="1:11" x14ac:dyDescent="0.25">
      <c r="B61" s="33"/>
      <c r="C61" s="25"/>
      <c r="D61" s="58"/>
      <c r="E61" s="4"/>
      <c r="F61" s="18"/>
      <c r="G61" s="23"/>
      <c r="H61" s="23"/>
    </row>
    <row r="62" spans="1:11" x14ac:dyDescent="0.25">
      <c r="B62" s="21" t="s">
        <v>174</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172</v>
      </c>
      <c r="C65" s="4"/>
      <c r="D65" s="3" t="s">
        <v>144</v>
      </c>
      <c r="E65" s="3" t="s">
        <v>130</v>
      </c>
    </row>
    <row r="66" spans="2:5" x14ac:dyDescent="0.25">
      <c r="B66" s="4"/>
      <c r="C66" s="4"/>
      <c r="D66" s="3" t="s">
        <v>145</v>
      </c>
      <c r="E66" s="3" t="s">
        <v>130</v>
      </c>
    </row>
    <row r="67" spans="2:5" x14ac:dyDescent="0.25">
      <c r="B67" s="4"/>
      <c r="C67" s="4"/>
      <c r="D67" s="3" t="s">
        <v>139</v>
      </c>
      <c r="E67" s="3" t="s">
        <v>132</v>
      </c>
    </row>
    <row r="68" spans="2:5" x14ac:dyDescent="0.25">
      <c r="B68" s="4"/>
      <c r="C68" s="4"/>
      <c r="D68" s="3" t="s">
        <v>140</v>
      </c>
      <c r="E68" s="3" t="s">
        <v>132</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36974</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36974</v>
      </c>
      <c r="E9" s="4"/>
      <c r="F9" s="8" t="s">
        <v>39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36973</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36974</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36974</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36975</v>
      </c>
      <c r="E21" s="4"/>
      <c r="F21" s="8" t="s">
        <v>36</v>
      </c>
      <c r="G21" s="35"/>
      <c r="H21" s="21"/>
      <c r="I21" s="22"/>
      <c r="J21" s="10"/>
      <c r="K21" s="10"/>
      <c r="L21" s="8"/>
    </row>
    <row r="22" spans="2:12" x14ac:dyDescent="0.25">
      <c r="B22" s="44" t="s">
        <v>125</v>
      </c>
      <c r="C22" s="4"/>
      <c r="D22" s="61"/>
      <c r="E22" s="4"/>
      <c r="F22" s="8" t="s">
        <v>40</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36975</v>
      </c>
      <c r="E24" s="4"/>
      <c r="F24" s="8" t="s">
        <v>82</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131</v>
      </c>
      <c r="E31" s="63" t="s">
        <v>130</v>
      </c>
      <c r="F31" s="49"/>
      <c r="G31" s="50"/>
      <c r="H31" s="50"/>
      <c r="I31" s="48"/>
    </row>
    <row r="32" spans="2:12" x14ac:dyDescent="0.25">
      <c r="B32" s="32"/>
      <c r="C32" s="3"/>
      <c r="D32" s="3" t="s">
        <v>167</v>
      </c>
      <c r="E32" s="63" t="s">
        <v>130</v>
      </c>
      <c r="F32" s="6"/>
      <c r="G32" s="6"/>
      <c r="H32" s="6"/>
    </row>
    <row r="33" spans="1:12" s="5" customFormat="1" x14ac:dyDescent="0.25">
      <c r="A33" s="32"/>
      <c r="B33" s="32"/>
      <c r="C33" s="3"/>
      <c r="D33" s="3" t="s">
        <v>187</v>
      </c>
      <c r="E33" s="63" t="s">
        <v>132</v>
      </c>
      <c r="I33" s="32"/>
    </row>
    <row r="34" spans="1:12" s="5" customFormat="1" x14ac:dyDescent="0.25">
      <c r="A34" s="32"/>
      <c r="B34" s="32"/>
      <c r="C34" s="3"/>
      <c r="D34" s="3" t="s">
        <v>194</v>
      </c>
      <c r="E34" s="63" t="s">
        <v>132</v>
      </c>
      <c r="I34" s="32"/>
    </row>
    <row r="35" spans="1:12" s="32" customFormat="1" ht="13.8" thickBot="1" x14ac:dyDescent="0.3">
      <c r="J35" s="5"/>
      <c r="K35" s="5"/>
      <c r="L35" s="5"/>
    </row>
    <row r="36" spans="1:12" s="4" customFormat="1" ht="18" thickBot="1" x14ac:dyDescent="0.35">
      <c r="A36" s="13" t="s">
        <v>169</v>
      </c>
      <c r="B36" s="27"/>
      <c r="C36" s="28"/>
      <c r="D36" s="66">
        <f>D3+1</f>
        <v>36975</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36975</v>
      </c>
      <c r="E40" s="4"/>
      <c r="F40" s="3" t="s">
        <v>38</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36974</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36975</v>
      </c>
      <c r="E46" s="4"/>
      <c r="F46" s="3" t="s">
        <v>141</v>
      </c>
      <c r="G46" s="4"/>
      <c r="H46" s="4"/>
    </row>
    <row r="47" spans="1:12" x14ac:dyDescent="0.25">
      <c r="A47" s="11"/>
      <c r="B47" s="24" t="s">
        <v>123</v>
      </c>
      <c r="C47" s="25"/>
      <c r="D47" s="62"/>
      <c r="E47" s="4"/>
      <c r="F47" s="8"/>
      <c r="G47" s="4"/>
      <c r="H47" s="44"/>
      <c r="I47" s="25"/>
    </row>
    <row r="48" spans="1:12" x14ac:dyDescent="0.25">
      <c r="A48" s="11"/>
      <c r="B48" s="24"/>
      <c r="C48" s="25"/>
      <c r="D48" s="62"/>
      <c r="E48" s="4"/>
      <c r="F48" s="8"/>
      <c r="G48" s="4"/>
      <c r="H48" s="44"/>
      <c r="I48" s="25"/>
    </row>
    <row r="49" spans="2:11" x14ac:dyDescent="0.25">
      <c r="B49" s="21" t="s">
        <v>121</v>
      </c>
      <c r="C49" s="22" t="s">
        <v>3</v>
      </c>
      <c r="D49" s="61">
        <f>D3+1</f>
        <v>36975</v>
      </c>
      <c r="E49" s="4"/>
      <c r="F49" s="3" t="s">
        <v>141</v>
      </c>
      <c r="G49" s="4"/>
      <c r="H49" s="4"/>
    </row>
    <row r="50" spans="2:11" x14ac:dyDescent="0.25">
      <c r="B50" s="11" t="s">
        <v>206</v>
      </c>
      <c r="C50" s="22"/>
      <c r="D50" s="61"/>
      <c r="E50" s="4"/>
      <c r="F50" s="8" t="s">
        <v>44</v>
      </c>
      <c r="G50" s="4"/>
      <c r="H50" s="44"/>
      <c r="I50" s="25"/>
    </row>
    <row r="51" spans="2:11" x14ac:dyDescent="0.25">
      <c r="B51" s="46"/>
      <c r="C51" s="31"/>
      <c r="D51" s="61"/>
      <c r="E51" s="4"/>
      <c r="F51" s="35" t="s">
        <v>166</v>
      </c>
      <c r="G51" s="35"/>
      <c r="H51" s="21"/>
      <c r="I51" s="22"/>
      <c r="J51" s="10"/>
      <c r="K51" s="10"/>
    </row>
    <row r="52" spans="2:11" x14ac:dyDescent="0.25">
      <c r="B52" s="46"/>
      <c r="C52" s="31"/>
      <c r="D52" s="61"/>
      <c r="E52" s="4"/>
      <c r="F52" s="35" t="s">
        <v>42</v>
      </c>
      <c r="G52" s="35"/>
      <c r="H52" s="21"/>
      <c r="I52" s="22"/>
      <c r="J52" s="10"/>
      <c r="K52" s="10"/>
    </row>
    <row r="53" spans="2:11" x14ac:dyDescent="0.25">
      <c r="B53" s="46"/>
      <c r="C53" s="31"/>
      <c r="D53" s="61"/>
      <c r="E53" s="4"/>
      <c r="F53" s="8" t="s">
        <v>43</v>
      </c>
      <c r="G53" s="35"/>
      <c r="H53" s="21"/>
      <c r="I53" s="22"/>
      <c r="J53" s="10"/>
      <c r="K53" s="10"/>
    </row>
    <row r="54" spans="2:11" x14ac:dyDescent="0.25">
      <c r="B54" s="46"/>
      <c r="C54" s="31"/>
      <c r="D54" s="61"/>
      <c r="E54" s="4"/>
      <c r="F54" s="8"/>
      <c r="G54" s="35"/>
      <c r="H54" s="21"/>
      <c r="I54" s="22"/>
      <c r="J54" s="10"/>
      <c r="K54" s="10"/>
    </row>
    <row r="55" spans="2:11" x14ac:dyDescent="0.25">
      <c r="B55" s="33" t="s">
        <v>124</v>
      </c>
      <c r="C55" s="22" t="s">
        <v>4</v>
      </c>
      <c r="D55" s="61">
        <f>D36+1</f>
        <v>36976</v>
      </c>
      <c r="E55" s="4"/>
      <c r="F55" s="8" t="s">
        <v>36</v>
      </c>
      <c r="G55" s="4"/>
      <c r="H55" s="8"/>
    </row>
    <row r="56" spans="2:11" x14ac:dyDescent="0.25">
      <c r="B56" s="7" t="s">
        <v>125</v>
      </c>
      <c r="D56" s="62"/>
      <c r="E56" s="4"/>
      <c r="F56" s="8" t="s">
        <v>40</v>
      </c>
      <c r="G56" s="4"/>
      <c r="H56" s="4"/>
    </row>
    <row r="57" spans="2:11" x14ac:dyDescent="0.25">
      <c r="B57" s="21"/>
      <c r="C57" s="22"/>
      <c r="D57" s="61"/>
      <c r="E57" s="4"/>
      <c r="F57" s="8"/>
      <c r="G57" s="35"/>
      <c r="H57" s="21"/>
      <c r="I57" s="22"/>
    </row>
    <row r="58" spans="2:11" x14ac:dyDescent="0.25">
      <c r="B58" s="33" t="s">
        <v>124</v>
      </c>
      <c r="C58" s="26" t="s">
        <v>4</v>
      </c>
      <c r="D58" s="61">
        <f>D36+1</f>
        <v>36976</v>
      </c>
      <c r="E58" s="4"/>
      <c r="F58" s="8" t="s">
        <v>63</v>
      </c>
      <c r="G58" s="4"/>
      <c r="H58" s="4"/>
    </row>
    <row r="59" spans="2:11" x14ac:dyDescent="0.25">
      <c r="B59" s="11" t="s">
        <v>126</v>
      </c>
      <c r="C59" s="4"/>
      <c r="D59" s="58"/>
      <c r="E59" s="4"/>
      <c r="F59" s="8"/>
      <c r="G59" s="4"/>
      <c r="H59" s="4"/>
    </row>
    <row r="60" spans="2:11" x14ac:dyDescent="0.25">
      <c r="B60" s="33"/>
      <c r="C60" s="25"/>
      <c r="D60" s="58"/>
      <c r="E60" s="4"/>
      <c r="F60" s="18"/>
      <c r="G60" s="23"/>
      <c r="H60" s="23"/>
    </row>
    <row r="61" spans="2:11" x14ac:dyDescent="0.25">
      <c r="B61" s="21" t="s">
        <v>174</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172</v>
      </c>
      <c r="C64" s="4"/>
      <c r="D64" s="3" t="s">
        <v>131</v>
      </c>
      <c r="E64" s="63" t="s">
        <v>130</v>
      </c>
    </row>
    <row r="65" spans="2:5" x14ac:dyDescent="0.25">
      <c r="B65" s="4"/>
      <c r="C65" s="4"/>
      <c r="D65" s="3" t="s">
        <v>167</v>
      </c>
      <c r="E65" s="63" t="s">
        <v>130</v>
      </c>
    </row>
    <row r="66" spans="2:5" x14ac:dyDescent="0.25">
      <c r="B66" s="4"/>
      <c r="C66" s="4"/>
      <c r="D66" s="3" t="s">
        <v>187</v>
      </c>
      <c r="E66" s="63" t="s">
        <v>132</v>
      </c>
    </row>
    <row r="67" spans="2:5" x14ac:dyDescent="0.25">
      <c r="B67" s="4"/>
      <c r="C67" s="4"/>
      <c r="D67" s="3" t="s">
        <v>194</v>
      </c>
      <c r="E67" s="63" t="s">
        <v>132</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237</v>
      </c>
      <c r="B2" s="4"/>
      <c r="C2" s="4"/>
      <c r="D2" s="58"/>
      <c r="E2" s="4"/>
      <c r="F2" s="4"/>
      <c r="G2" s="4"/>
      <c r="H2" s="4"/>
    </row>
    <row r="3" spans="1:12" ht="18" thickBot="1" x14ac:dyDescent="0.35">
      <c r="A3" s="13" t="s">
        <v>170</v>
      </c>
      <c r="B3" s="15"/>
      <c r="C3" s="15"/>
      <c r="D3" s="59">
        <v>36981</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36981</v>
      </c>
      <c r="E9" s="4"/>
      <c r="F9" s="8" t="s">
        <v>189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36980</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36981</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36981</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36982</v>
      </c>
      <c r="E21" s="4"/>
      <c r="F21" s="8" t="s">
        <v>214</v>
      </c>
      <c r="G21" s="35"/>
      <c r="H21" s="21"/>
      <c r="I21" s="22"/>
      <c r="J21" s="10"/>
      <c r="K21" s="10"/>
      <c r="L21" s="8"/>
    </row>
    <row r="22" spans="2:12" x14ac:dyDescent="0.25">
      <c r="B22" s="44" t="s">
        <v>125</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36982</v>
      </c>
      <c r="E24" s="4"/>
      <c r="F24" s="8" t="s">
        <v>214</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147</v>
      </c>
      <c r="E31" s="63" t="s">
        <v>130</v>
      </c>
      <c r="F31" s="49"/>
      <c r="G31" s="50"/>
      <c r="H31" s="50"/>
      <c r="I31" s="48"/>
    </row>
    <row r="32" spans="2:12" x14ac:dyDescent="0.25">
      <c r="B32" s="32"/>
      <c r="C32" s="3"/>
      <c r="D32" s="3" t="s">
        <v>140</v>
      </c>
      <c r="E32" s="63" t="s">
        <v>130</v>
      </c>
      <c r="F32" s="6"/>
      <c r="G32" s="6"/>
      <c r="H32" s="6"/>
    </row>
    <row r="33" spans="1:12" s="5" customFormat="1" x14ac:dyDescent="0.25">
      <c r="A33" s="32"/>
      <c r="B33" s="32"/>
      <c r="C33" s="3"/>
      <c r="D33" s="3" t="s">
        <v>106</v>
      </c>
      <c r="E33" s="63" t="s">
        <v>132</v>
      </c>
      <c r="I33" s="32"/>
    </row>
    <row r="34" spans="1:12" s="5" customFormat="1" x14ac:dyDescent="0.25">
      <c r="A34" s="32"/>
      <c r="B34" s="32"/>
      <c r="C34" s="3"/>
      <c r="D34" s="3" t="s">
        <v>148</v>
      </c>
      <c r="E34" s="63" t="s">
        <v>132</v>
      </c>
      <c r="I34" s="32"/>
    </row>
    <row r="35" spans="1:12" s="32" customFormat="1" ht="13.8" thickBot="1" x14ac:dyDescent="0.3">
      <c r="J35" s="5"/>
      <c r="K35" s="5"/>
      <c r="L35" s="5"/>
    </row>
    <row r="36" spans="1:12" s="4" customFormat="1" ht="18" thickBot="1" x14ac:dyDescent="0.35">
      <c r="A36" s="13" t="s">
        <v>169</v>
      </c>
      <c r="B36" s="27"/>
      <c r="C36" s="28"/>
      <c r="D36" s="66">
        <f>D3+1</f>
        <v>36982</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36982</v>
      </c>
      <c r="E40" s="4"/>
      <c r="F40" s="8" t="s">
        <v>214</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36981</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36982</v>
      </c>
      <c r="E46" s="4"/>
      <c r="F46" s="3" t="s">
        <v>165</v>
      </c>
      <c r="G46" s="4"/>
      <c r="H46" s="4"/>
    </row>
    <row r="47" spans="1:12" x14ac:dyDescent="0.25">
      <c r="A47" s="11"/>
      <c r="B47" s="24" t="s">
        <v>123</v>
      </c>
      <c r="C47" s="25"/>
      <c r="D47" s="62"/>
      <c r="E47" s="4"/>
      <c r="F47" s="8" t="s">
        <v>73</v>
      </c>
      <c r="G47" s="4"/>
      <c r="H47" s="44"/>
      <c r="I47" s="25"/>
    </row>
    <row r="48" spans="1:12" x14ac:dyDescent="0.25">
      <c r="A48" s="11"/>
      <c r="B48" s="24"/>
      <c r="C48" s="25"/>
      <c r="D48" s="62"/>
      <c r="E48" s="4"/>
      <c r="F48" s="8" t="s">
        <v>72</v>
      </c>
      <c r="G48" s="4"/>
      <c r="H48" s="44"/>
      <c r="I48" s="25"/>
    </row>
    <row r="49" spans="1:11" x14ac:dyDescent="0.25">
      <c r="A49" s="11"/>
      <c r="B49" s="24"/>
      <c r="C49" s="25"/>
      <c r="D49" s="62"/>
      <c r="E49" s="4"/>
      <c r="F49" s="8" t="s">
        <v>74</v>
      </c>
      <c r="G49" s="4"/>
      <c r="H49" s="44"/>
      <c r="I49" s="25"/>
    </row>
    <row r="50" spans="1:11" x14ac:dyDescent="0.25">
      <c r="A50" s="11"/>
      <c r="B50" s="24"/>
      <c r="C50" s="25"/>
      <c r="D50" s="62"/>
      <c r="E50" s="4"/>
      <c r="F50" s="8" t="s">
        <v>75</v>
      </c>
      <c r="G50" s="4"/>
      <c r="H50" s="44"/>
      <c r="I50" s="25"/>
    </row>
    <row r="51" spans="1:11" x14ac:dyDescent="0.25">
      <c r="A51" s="11"/>
      <c r="B51" s="24"/>
      <c r="C51" s="25"/>
      <c r="D51" s="62"/>
      <c r="E51" s="4"/>
      <c r="F51" s="8" t="s">
        <v>76</v>
      </c>
      <c r="G51" s="4"/>
      <c r="H51" s="44"/>
      <c r="I51" s="25"/>
    </row>
    <row r="52" spans="1:11" x14ac:dyDescent="0.25">
      <c r="B52" s="21"/>
      <c r="C52" s="22"/>
      <c r="D52" s="61"/>
      <c r="E52" s="4"/>
      <c r="F52" s="3" t="s">
        <v>77</v>
      </c>
      <c r="G52" s="4"/>
      <c r="H52" s="4"/>
    </row>
    <row r="53" spans="1:11" x14ac:dyDescent="0.25">
      <c r="B53" s="11"/>
      <c r="C53" s="22"/>
      <c r="D53" s="61"/>
      <c r="E53" s="4"/>
      <c r="F53" s="8" t="s">
        <v>78</v>
      </c>
      <c r="G53" s="4"/>
      <c r="H53" s="44"/>
      <c r="I53" s="25"/>
    </row>
    <row r="54" spans="1:11" x14ac:dyDescent="0.25">
      <c r="B54" s="46"/>
      <c r="C54" s="31"/>
      <c r="D54" s="61"/>
      <c r="E54" s="4"/>
      <c r="F54" s="35" t="s">
        <v>79</v>
      </c>
      <c r="G54" s="35"/>
      <c r="H54" s="21"/>
      <c r="I54" s="22"/>
      <c r="J54" s="10"/>
      <c r="K54" s="10"/>
    </row>
    <row r="55" spans="1:11" x14ac:dyDescent="0.25">
      <c r="B55" s="46"/>
      <c r="C55" s="31"/>
      <c r="D55" s="61"/>
      <c r="E55" s="4"/>
      <c r="F55" s="35" t="s">
        <v>80</v>
      </c>
      <c r="G55" s="35"/>
      <c r="H55" s="21"/>
      <c r="I55" s="22"/>
      <c r="J55" s="10"/>
      <c r="K55" s="10"/>
    </row>
    <row r="56" spans="1:11" x14ac:dyDescent="0.25">
      <c r="B56" s="46"/>
      <c r="C56" s="31"/>
      <c r="D56" s="61"/>
      <c r="E56" s="4"/>
      <c r="F56" s="35" t="s">
        <v>81</v>
      </c>
      <c r="G56" s="35"/>
      <c r="H56" s="21"/>
      <c r="I56" s="22"/>
      <c r="J56" s="10"/>
      <c r="K56" s="10"/>
    </row>
    <row r="57" spans="1:11" x14ac:dyDescent="0.25">
      <c r="B57" s="46"/>
      <c r="C57" s="31"/>
      <c r="D57" s="61"/>
      <c r="E57" s="4"/>
      <c r="F57" s="35"/>
      <c r="G57" s="35"/>
      <c r="H57" s="21"/>
      <c r="I57" s="22"/>
      <c r="J57" s="10"/>
      <c r="K57" s="10"/>
    </row>
    <row r="58" spans="1:11" x14ac:dyDescent="0.25">
      <c r="B58" s="21" t="s">
        <v>121</v>
      </c>
      <c r="C58" s="22" t="s">
        <v>3</v>
      </c>
      <c r="D58" s="61">
        <f>D6+1</f>
        <v>1</v>
      </c>
      <c r="E58" s="4"/>
      <c r="F58" s="3" t="s">
        <v>141</v>
      </c>
      <c r="G58" s="35"/>
      <c r="H58" s="21"/>
      <c r="I58" s="22"/>
      <c r="J58" s="10"/>
      <c r="K58" s="10"/>
    </row>
    <row r="59" spans="1:11" x14ac:dyDescent="0.25">
      <c r="B59" s="11" t="s">
        <v>206</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124</v>
      </c>
      <c r="C61" s="22" t="s">
        <v>4</v>
      </c>
      <c r="D61" s="61">
        <f>D36+1</f>
        <v>36983</v>
      </c>
      <c r="E61" s="4"/>
      <c r="F61" s="8" t="s">
        <v>37</v>
      </c>
      <c r="G61" s="4"/>
      <c r="H61" s="8"/>
    </row>
    <row r="62" spans="1:11" x14ac:dyDescent="0.25">
      <c r="B62" s="7" t="s">
        <v>125</v>
      </c>
      <c r="D62" s="62"/>
      <c r="E62" s="4"/>
      <c r="F62" s="8"/>
      <c r="G62" s="4"/>
      <c r="H62" s="4"/>
    </row>
    <row r="63" spans="1:11" x14ac:dyDescent="0.25">
      <c r="B63" s="21"/>
      <c r="C63" s="22"/>
      <c r="D63" s="61"/>
      <c r="E63" s="4"/>
      <c r="F63" s="8"/>
      <c r="G63" s="35"/>
      <c r="H63" s="21"/>
      <c r="I63" s="22"/>
    </row>
    <row r="64" spans="1:11" x14ac:dyDescent="0.25">
      <c r="B64" s="33" t="s">
        <v>124</v>
      </c>
      <c r="C64" s="26" t="s">
        <v>4</v>
      </c>
      <c r="D64" s="61">
        <f>D36+1</f>
        <v>36983</v>
      </c>
      <c r="E64" s="4"/>
      <c r="F64" s="8" t="s">
        <v>214</v>
      </c>
      <c r="G64" s="4"/>
      <c r="H64" s="4"/>
    </row>
    <row r="65" spans="2:8" x14ac:dyDescent="0.25">
      <c r="B65" s="11" t="s">
        <v>126</v>
      </c>
      <c r="C65" s="4"/>
      <c r="D65" s="58"/>
      <c r="E65" s="4"/>
      <c r="F65" s="8"/>
      <c r="G65" s="4"/>
      <c r="H65" s="4"/>
    </row>
    <row r="66" spans="2:8" x14ac:dyDescent="0.25">
      <c r="B66" s="33"/>
      <c r="C66" s="25"/>
      <c r="D66" s="58"/>
      <c r="E66" s="4"/>
      <c r="F66" s="18"/>
      <c r="G66" s="23"/>
      <c r="H66" s="23"/>
    </row>
    <row r="67" spans="2:8" x14ac:dyDescent="0.25">
      <c r="B67" s="21" t="s">
        <v>174</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172</v>
      </c>
      <c r="C70" s="4"/>
      <c r="D70" s="3" t="s">
        <v>147</v>
      </c>
      <c r="E70" s="63" t="s">
        <v>130</v>
      </c>
    </row>
    <row r="71" spans="2:8" x14ac:dyDescent="0.25">
      <c r="B71" s="4"/>
      <c r="C71" s="4"/>
      <c r="D71" s="3" t="s">
        <v>140</v>
      </c>
      <c r="E71" s="63" t="s">
        <v>130</v>
      </c>
    </row>
    <row r="72" spans="2:8" x14ac:dyDescent="0.25">
      <c r="B72" s="4"/>
      <c r="C72" s="4"/>
      <c r="D72" s="3" t="s">
        <v>106</v>
      </c>
      <c r="E72" s="63" t="s">
        <v>132</v>
      </c>
    </row>
    <row r="73" spans="2:8" x14ac:dyDescent="0.25">
      <c r="B73" s="4"/>
      <c r="C73" s="4"/>
      <c r="D73" s="3" t="s">
        <v>148</v>
      </c>
      <c r="E73" s="63" t="s">
        <v>132</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36988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36988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36987</v>
      </c>
      <c r="E13" s="4"/>
      <c r="F13" s="8" t="s">
        <v>141</v>
      </c>
      <c r="G13" s="4"/>
      <c r="H13" s="4"/>
    </row>
    <row r="14" spans="1:8" x14ac:dyDescent="0.25">
      <c r="B14" s="24" t="s">
        <v>190</v>
      </c>
      <c r="C14" s="8"/>
      <c r="D14" s="62"/>
      <c r="E14" s="4"/>
      <c r="F14" s="8" t="s">
        <v>7</v>
      </c>
      <c r="G14" s="3"/>
      <c r="H14" s="3"/>
    </row>
    <row r="15" spans="1:8" x14ac:dyDescent="0.25">
      <c r="B15" s="11"/>
      <c r="C15" s="8"/>
      <c r="D15" s="62"/>
      <c r="E15" s="4"/>
      <c r="F15" s="8" t="s">
        <v>8</v>
      </c>
      <c r="G15" s="3"/>
      <c r="H15" s="3"/>
    </row>
    <row r="16" spans="1:8" x14ac:dyDescent="0.25">
      <c r="B16" s="11"/>
      <c r="C16" s="8"/>
      <c r="D16" s="62"/>
      <c r="E16" s="4"/>
      <c r="F16" s="8"/>
      <c r="G16" s="3"/>
      <c r="H16" s="3"/>
    </row>
    <row r="17" spans="1:12" x14ac:dyDescent="0.25">
      <c r="A17" s="11"/>
      <c r="B17" s="21" t="s">
        <v>121</v>
      </c>
      <c r="C17" s="22" t="s">
        <v>2</v>
      </c>
      <c r="D17" s="61">
        <f>D3</f>
        <v>36988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36988</v>
      </c>
      <c r="E21" s="4"/>
      <c r="F21" s="8" t="s">
        <v>214</v>
      </c>
      <c r="G21" s="4"/>
      <c r="H21" s="44"/>
      <c r="I21" s="25"/>
      <c r="J21" s="19"/>
      <c r="L21" s="20"/>
    </row>
    <row r="22" spans="1:12" x14ac:dyDescent="0.25">
      <c r="B22" s="24" t="s">
        <v>206</v>
      </c>
      <c r="C22" s="25"/>
      <c r="D22" s="62"/>
      <c r="E22" s="4"/>
      <c r="F22" s="8" t="s">
        <v>136</v>
      </c>
      <c r="G22" s="4"/>
      <c r="H22" s="44"/>
      <c r="I22" s="25"/>
      <c r="J22" s="10"/>
      <c r="K22" s="10"/>
      <c r="L22" s="8"/>
    </row>
    <row r="23" spans="1:12" x14ac:dyDescent="0.25">
      <c r="B23" s="24"/>
      <c r="C23" s="25"/>
      <c r="D23" s="62"/>
      <c r="E23" s="4"/>
      <c r="F23" s="35" t="s">
        <v>96</v>
      </c>
      <c r="G23" s="35"/>
      <c r="H23" s="21"/>
      <c r="I23" s="22"/>
      <c r="J23" s="10"/>
      <c r="K23" s="10"/>
      <c r="L23" s="8"/>
    </row>
    <row r="24" spans="1:12" x14ac:dyDescent="0.25">
      <c r="B24" s="24"/>
      <c r="C24" s="25"/>
      <c r="D24" s="62"/>
      <c r="E24" s="4"/>
      <c r="F24" s="35" t="s">
        <v>210</v>
      </c>
      <c r="G24" s="35"/>
      <c r="H24" s="21"/>
      <c r="I24" s="22" t="s">
        <v>223</v>
      </c>
      <c r="J24" s="10"/>
      <c r="K24" s="10"/>
      <c r="L24" s="8"/>
    </row>
    <row r="25" spans="1:12" x14ac:dyDescent="0.25">
      <c r="B25" s="21" t="s">
        <v>124</v>
      </c>
      <c r="C25" s="22" t="s">
        <v>3</v>
      </c>
      <c r="D25" s="61">
        <f>D3+1</f>
        <v>36989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36989</v>
      </c>
      <c r="E29" s="4"/>
      <c r="F29" s="8" t="s">
        <v>128</v>
      </c>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143</v>
      </c>
      <c r="G40" s="3"/>
      <c r="H40" s="3" t="s">
        <v>130</v>
      </c>
      <c r="I40" s="32"/>
    </row>
    <row r="41" spans="1:12" s="5" customFormat="1" x14ac:dyDescent="0.25">
      <c r="A41" s="32"/>
      <c r="B41" s="32"/>
      <c r="C41" s="3"/>
      <c r="D41" s="62"/>
      <c r="E41" s="32"/>
      <c r="F41" s="3" t="s">
        <v>168</v>
      </c>
      <c r="G41" s="3"/>
      <c r="H41" s="3" t="s">
        <v>132</v>
      </c>
      <c r="I41" s="32"/>
    </row>
    <row r="42" spans="1:12" s="32" customFormat="1" ht="13.8" thickBot="1" x14ac:dyDescent="0.3">
      <c r="C42" s="3"/>
      <c r="D42" s="62"/>
      <c r="F42" s="3" t="s">
        <v>149</v>
      </c>
      <c r="G42" s="3"/>
      <c r="H42" s="3" t="s">
        <v>132</v>
      </c>
      <c r="J42" s="5"/>
      <c r="K42" s="5"/>
      <c r="L42" s="5"/>
    </row>
    <row r="43" spans="1:12" s="4" customFormat="1" ht="18" thickBot="1" x14ac:dyDescent="0.35">
      <c r="A43" s="13" t="s">
        <v>169</v>
      </c>
      <c r="B43" s="27"/>
      <c r="C43" s="28"/>
      <c r="D43" s="66">
        <f>D3+1</f>
        <v>36989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36989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36988</v>
      </c>
      <c r="E51" s="21"/>
      <c r="F51" s="3" t="s">
        <v>9</v>
      </c>
      <c r="G51" s="4"/>
      <c r="H51" s="4"/>
    </row>
    <row r="52" spans="1:11" x14ac:dyDescent="0.25">
      <c r="B52" s="11" t="s">
        <v>190</v>
      </c>
      <c r="C52" s="8"/>
      <c r="D52" s="62"/>
      <c r="E52" s="21"/>
      <c r="F52" s="8" t="s">
        <v>10</v>
      </c>
      <c r="G52" s="4"/>
      <c r="H52" s="4"/>
    </row>
    <row r="53" spans="1:11" x14ac:dyDescent="0.25">
      <c r="B53" s="11"/>
      <c r="C53" s="8"/>
      <c r="D53" s="62"/>
      <c r="E53" s="21"/>
      <c r="F53" s="8" t="s">
        <v>11</v>
      </c>
      <c r="G53" s="4"/>
      <c r="H53" s="4"/>
    </row>
    <row r="54" spans="1:11" x14ac:dyDescent="0.25">
      <c r="A54" s="11"/>
      <c r="B54" s="21"/>
      <c r="C54" s="22"/>
      <c r="D54" s="61"/>
      <c r="E54" s="4"/>
      <c r="F54" s="8"/>
      <c r="G54" s="4"/>
      <c r="H54" s="4"/>
    </row>
    <row r="55" spans="1:11" x14ac:dyDescent="0.25">
      <c r="A55" s="11"/>
      <c r="B55" s="33" t="s">
        <v>121</v>
      </c>
      <c r="C55" s="26" t="s">
        <v>3</v>
      </c>
      <c r="D55" s="61">
        <f>D3+1</f>
        <v>36989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36989</v>
      </c>
      <c r="E59" s="4"/>
      <c r="F59" s="3" t="s">
        <v>141</v>
      </c>
      <c r="G59" s="4"/>
      <c r="H59" s="4"/>
    </row>
    <row r="60" spans="1:11" x14ac:dyDescent="0.25">
      <c r="B60" s="11" t="s">
        <v>206</v>
      </c>
      <c r="C60" s="22"/>
      <c r="D60" s="61"/>
      <c r="E60" s="4"/>
      <c r="F60" s="8" t="s">
        <v>223</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175</v>
      </c>
      <c r="G75" s="3"/>
      <c r="H75" s="3" t="s">
        <v>130</v>
      </c>
    </row>
    <row r="76" spans="2:8" x14ac:dyDescent="0.25">
      <c r="B76" s="4"/>
      <c r="C76" s="4"/>
      <c r="D76" s="58"/>
      <c r="E76" s="4"/>
      <c r="F76" s="3" t="s">
        <v>143</v>
      </c>
      <c r="G76" s="3"/>
      <c r="H76" s="3" t="s">
        <v>130</v>
      </c>
    </row>
    <row r="77" spans="2:8" x14ac:dyDescent="0.25">
      <c r="B77" s="4"/>
      <c r="C77" s="4"/>
      <c r="D77" s="58"/>
      <c r="E77" s="4"/>
      <c r="F77" s="3" t="s">
        <v>168</v>
      </c>
      <c r="G77" s="3"/>
      <c r="H77" s="3" t="s">
        <v>132</v>
      </c>
    </row>
    <row r="78" spans="2:8" x14ac:dyDescent="0.25">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36995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36995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36994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36995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36995</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36996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36996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144</v>
      </c>
      <c r="G41" s="3"/>
      <c r="H41" s="3" t="s">
        <v>132</v>
      </c>
      <c r="I41" s="32"/>
    </row>
    <row r="42" spans="1:12" s="32" customFormat="1" ht="13.8" thickBot="1" x14ac:dyDescent="0.3">
      <c r="C42" s="3"/>
      <c r="D42" s="62"/>
      <c r="F42" s="3" t="s">
        <v>188</v>
      </c>
      <c r="G42" s="3"/>
      <c r="H42" s="3" t="s">
        <v>132</v>
      </c>
      <c r="J42" s="5"/>
      <c r="K42" s="5"/>
      <c r="L42" s="5"/>
    </row>
    <row r="43" spans="1:12" s="4" customFormat="1" ht="18" thickBot="1" x14ac:dyDescent="0.35">
      <c r="A43" s="13" t="s">
        <v>169</v>
      </c>
      <c r="B43" s="27"/>
      <c r="C43" s="28"/>
      <c r="D43" s="66">
        <f>D3+1</f>
        <v>36996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36996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36995</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36996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36996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167</v>
      </c>
      <c r="G76" s="3"/>
      <c r="H76" s="3" t="s">
        <v>130</v>
      </c>
    </row>
    <row r="77" spans="2:8" x14ac:dyDescent="0.25">
      <c r="B77" s="4"/>
      <c r="C77" s="4"/>
      <c r="D77" s="58"/>
      <c r="E77" s="4"/>
      <c r="F77" s="3" t="s">
        <v>144</v>
      </c>
      <c r="G77" s="3"/>
      <c r="H77" s="3" t="s">
        <v>132</v>
      </c>
    </row>
    <row r="78" spans="2:8" x14ac:dyDescent="0.25">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37002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37002</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37003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37003</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106</v>
      </c>
      <c r="G39" s="3"/>
      <c r="H39" s="3" t="s">
        <v>130</v>
      </c>
      <c r="I39" s="32"/>
    </row>
    <row r="40" spans="1:12" s="5" customFormat="1" x14ac:dyDescent="0.25">
      <c r="A40" s="32"/>
      <c r="B40" s="32"/>
      <c r="C40" s="3"/>
      <c r="D40" s="62"/>
      <c r="E40" s="32"/>
      <c r="F40" s="3" t="s">
        <v>150</v>
      </c>
      <c r="G40" s="3"/>
      <c r="H40" s="3" t="s">
        <v>130</v>
      </c>
      <c r="I40" s="32"/>
    </row>
    <row r="41" spans="1:12" s="5" customFormat="1" x14ac:dyDescent="0.25">
      <c r="A41" s="32"/>
      <c r="B41" s="32"/>
      <c r="C41" s="3"/>
      <c r="D41" s="62"/>
      <c r="E41" s="32"/>
      <c r="F41" s="3" t="s">
        <v>204</v>
      </c>
      <c r="G41" s="3"/>
      <c r="H41" s="3" t="s">
        <v>132</v>
      </c>
      <c r="I41" s="32"/>
    </row>
    <row r="42" spans="1:12" s="32" customFormat="1" ht="13.8" thickBot="1" x14ac:dyDescent="0.3">
      <c r="C42" s="3"/>
      <c r="D42" s="62"/>
      <c r="F42" s="3" t="s">
        <v>187</v>
      </c>
      <c r="G42" s="3"/>
      <c r="H42" s="3" t="s">
        <v>132</v>
      </c>
      <c r="J42" s="5"/>
      <c r="K42" s="5"/>
      <c r="L42" s="5"/>
    </row>
    <row r="43" spans="1:12" s="4" customFormat="1" ht="18" thickBot="1" x14ac:dyDescent="0.35">
      <c r="A43" s="13" t="s">
        <v>169</v>
      </c>
      <c r="B43" s="27"/>
      <c r="C43" s="28"/>
      <c r="D43" s="66">
        <f>D3+1</f>
        <v>37003</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37003</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37002</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37003</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37003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37004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37004</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106</v>
      </c>
      <c r="G75" s="3"/>
      <c r="H75" s="3" t="s">
        <v>130</v>
      </c>
    </row>
    <row r="76" spans="2:8" x14ac:dyDescent="0.25">
      <c r="B76" s="4"/>
      <c r="C76" s="4"/>
      <c r="D76" s="58"/>
      <c r="E76" s="4"/>
      <c r="F76" s="3" t="s">
        <v>150</v>
      </c>
      <c r="G76" s="3"/>
      <c r="H76" s="3" t="s">
        <v>130</v>
      </c>
    </row>
    <row r="77" spans="2:8" x14ac:dyDescent="0.25">
      <c r="B77" s="4"/>
      <c r="C77" s="4"/>
      <c r="D77" s="58"/>
      <c r="E77" s="4"/>
      <c r="F77" s="3" t="s">
        <v>204</v>
      </c>
      <c r="G77" s="3"/>
      <c r="H77" s="3" t="s">
        <v>132</v>
      </c>
    </row>
    <row r="78" spans="2:8" x14ac:dyDescent="0.25">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37009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37009</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37008</v>
      </c>
      <c r="E13" s="4"/>
      <c r="F13" s="8" t="s">
        <v>141</v>
      </c>
      <c r="G13" s="4"/>
      <c r="H13" s="4"/>
    </row>
    <row r="14" spans="1:8" x14ac:dyDescent="0.25">
      <c r="B14" s="24" t="s">
        <v>190</v>
      </c>
      <c r="C14" s="8"/>
      <c r="D14" s="62"/>
      <c r="E14" s="4"/>
      <c r="F14" s="8" t="s">
        <v>207</v>
      </c>
      <c r="G14" s="3"/>
      <c r="H14" s="3"/>
    </row>
    <row r="15" spans="1:8" x14ac:dyDescent="0.25">
      <c r="B15" s="11"/>
      <c r="C15" s="8"/>
      <c r="D15" s="62"/>
      <c r="E15" s="4"/>
      <c r="F15" s="8" t="s">
        <v>131</v>
      </c>
      <c r="G15" s="3"/>
      <c r="H15" s="3"/>
    </row>
    <row r="16" spans="1:8" x14ac:dyDescent="0.25">
      <c r="B16" s="11"/>
      <c r="C16" s="8"/>
      <c r="D16" s="62"/>
      <c r="E16" s="4"/>
      <c r="F16" s="8"/>
      <c r="G16" s="3"/>
      <c r="H16" s="3"/>
    </row>
    <row r="17" spans="1:12" x14ac:dyDescent="0.25">
      <c r="A17" s="11"/>
      <c r="B17" s="21" t="s">
        <v>121</v>
      </c>
      <c r="C17" s="22" t="s">
        <v>2</v>
      </c>
      <c r="D17" s="61">
        <f>D3</f>
        <v>37009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37010</v>
      </c>
      <c r="E25" s="4"/>
      <c r="F25" s="8" t="s">
        <v>214</v>
      </c>
      <c r="G25" s="35"/>
      <c r="H25" s="21"/>
      <c r="I25" s="22"/>
      <c r="J25" s="10"/>
      <c r="K25" s="10"/>
      <c r="L25" s="8"/>
    </row>
    <row r="26" spans="1:12" x14ac:dyDescent="0.25">
      <c r="B26" s="44" t="s">
        <v>125</v>
      </c>
      <c r="C26" s="4"/>
      <c r="D26" s="61"/>
      <c r="E26" s="4"/>
      <c r="F26" s="8" t="s">
        <v>208</v>
      </c>
      <c r="G26" s="35"/>
      <c r="H26" s="21"/>
      <c r="I26" s="22"/>
      <c r="J26" s="10"/>
      <c r="K26" s="10"/>
      <c r="L26" s="8"/>
    </row>
    <row r="27" spans="1:12" x14ac:dyDescent="0.25">
      <c r="B27" s="44"/>
      <c r="C27" s="4"/>
      <c r="D27" s="61"/>
      <c r="E27" s="4"/>
      <c r="F27" s="8" t="s">
        <v>131</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37010</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209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131</v>
      </c>
      <c r="G39" s="3"/>
      <c r="H39" s="3" t="s">
        <v>130</v>
      </c>
      <c r="I39" s="32"/>
    </row>
    <row r="40" spans="1:12" s="5" customFormat="1" x14ac:dyDescent="0.25">
      <c r="A40" s="32"/>
      <c r="B40" s="32"/>
      <c r="C40" s="3"/>
      <c r="D40" s="62"/>
      <c r="E40" s="32"/>
      <c r="F40" s="3" t="s">
        <v>148</v>
      </c>
      <c r="G40" s="3"/>
      <c r="H40" s="3" t="s">
        <v>130</v>
      </c>
      <c r="I40" s="32"/>
    </row>
    <row r="41" spans="1:12" s="5" customFormat="1" x14ac:dyDescent="0.25">
      <c r="A41" s="32"/>
      <c r="B41" s="32"/>
      <c r="C41" s="3"/>
      <c r="D41" s="62"/>
      <c r="E41" s="32"/>
      <c r="F41" s="3" t="s">
        <v>194</v>
      </c>
      <c r="G41" s="3"/>
      <c r="H41" s="3" t="s">
        <v>132</v>
      </c>
      <c r="I41" s="32"/>
    </row>
    <row r="42" spans="1:12" s="32" customFormat="1" ht="13.8" thickBot="1" x14ac:dyDescent="0.3">
      <c r="C42" s="3"/>
      <c r="D42" s="62"/>
      <c r="F42" s="3" t="s">
        <v>139</v>
      </c>
      <c r="G42" s="3"/>
      <c r="H42" s="3" t="s">
        <v>132</v>
      </c>
      <c r="J42" s="5"/>
      <c r="K42" s="5"/>
      <c r="L42" s="5"/>
    </row>
    <row r="43" spans="1:12" s="4" customFormat="1" ht="18" thickBot="1" x14ac:dyDescent="0.35">
      <c r="A43" s="13" t="s">
        <v>169</v>
      </c>
      <c r="B43" s="27"/>
      <c r="C43" s="28"/>
      <c r="D43" s="66">
        <f>D3+1</f>
        <v>37010</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37010</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37009</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37010</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37010</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37011</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37011</v>
      </c>
      <c r="E67" s="4"/>
      <c r="F67" s="8" t="s">
        <v>141</v>
      </c>
      <c r="G67" s="4"/>
      <c r="H67" s="4"/>
    </row>
    <row r="68" spans="2:8" x14ac:dyDescent="0.25">
      <c r="B68" s="11" t="s">
        <v>126</v>
      </c>
      <c r="C68" s="4"/>
      <c r="D68" s="58"/>
      <c r="E68" s="4"/>
      <c r="F68" s="8" t="s">
        <v>66</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131</v>
      </c>
      <c r="G75" s="3"/>
      <c r="H75" s="3" t="s">
        <v>130</v>
      </c>
    </row>
    <row r="76" spans="2:8" x14ac:dyDescent="0.25">
      <c r="B76" s="4"/>
      <c r="C76" s="4"/>
      <c r="D76" s="58"/>
      <c r="E76" s="4"/>
      <c r="F76" s="3" t="s">
        <v>148</v>
      </c>
      <c r="G76" s="3"/>
      <c r="H76" s="3" t="s">
        <v>130</v>
      </c>
    </row>
    <row r="77" spans="2:8" x14ac:dyDescent="0.25">
      <c r="B77" s="4"/>
      <c r="C77" s="4"/>
      <c r="D77" s="58"/>
      <c r="E77" s="4"/>
      <c r="F77" s="3" t="s">
        <v>194</v>
      </c>
      <c r="G77" s="3"/>
      <c r="H77" s="3" t="s">
        <v>132</v>
      </c>
    </row>
    <row r="78" spans="2:8" x14ac:dyDescent="0.25">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37023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37023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37023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37023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37024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37024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5</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147</v>
      </c>
      <c r="G39" s="3"/>
      <c r="H39" s="3" t="s">
        <v>130</v>
      </c>
      <c r="I39" s="32"/>
    </row>
    <row r="40" spans="1:12" s="5" customFormat="1" x14ac:dyDescent="0.25">
      <c r="A40" s="32"/>
      <c r="B40" s="32"/>
      <c r="C40" s="3"/>
      <c r="D40" s="62"/>
      <c r="E40" s="32"/>
      <c r="F40" s="3" t="s">
        <v>188</v>
      </c>
      <c r="G40" s="3"/>
      <c r="H40" s="3" t="s">
        <v>130</v>
      </c>
      <c r="I40" s="32"/>
    </row>
    <row r="41" spans="1:12" s="5" customFormat="1" x14ac:dyDescent="0.25">
      <c r="A41" s="32"/>
      <c r="B41" s="32"/>
      <c r="C41" s="3"/>
      <c r="D41" s="62"/>
      <c r="E41" s="32"/>
      <c r="F41" s="3" t="s">
        <v>60</v>
      </c>
      <c r="G41" s="3"/>
      <c r="H41" s="3" t="s">
        <v>132</v>
      </c>
      <c r="I41" s="32"/>
    </row>
    <row r="42" spans="1:12" s="32" customFormat="1" ht="13.8" thickBot="1" x14ac:dyDescent="0.3">
      <c r="C42" s="3"/>
      <c r="D42" s="62"/>
      <c r="F42" s="3" t="s">
        <v>140</v>
      </c>
      <c r="G42" s="3"/>
      <c r="H42" s="3" t="s">
        <v>132</v>
      </c>
      <c r="J42" s="5"/>
      <c r="K42" s="5"/>
      <c r="L42" s="5"/>
    </row>
    <row r="43" spans="1:12" s="4" customFormat="1" ht="18" thickBot="1" x14ac:dyDescent="0.35">
      <c r="A43" s="13" t="s">
        <v>169</v>
      </c>
      <c r="B43" s="27"/>
      <c r="C43" s="28"/>
      <c r="D43" s="66">
        <f>D3+1</f>
        <v>37024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37024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37023</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37024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37024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37025</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37025</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147</v>
      </c>
      <c r="G75" s="3"/>
      <c r="H75" s="3" t="s">
        <v>130</v>
      </c>
    </row>
    <row r="76" spans="2:8" x14ac:dyDescent="0.25">
      <c r="B76" s="4"/>
      <c r="C76" s="4"/>
      <c r="D76" s="58"/>
      <c r="E76" s="4"/>
      <c r="F76" s="3" t="s">
        <v>188</v>
      </c>
      <c r="G76" s="3"/>
      <c r="H76" s="3" t="s">
        <v>130</v>
      </c>
    </row>
    <row r="77" spans="2:8" x14ac:dyDescent="0.25">
      <c r="B77" s="4"/>
      <c r="C77" s="4"/>
      <c r="D77" s="58"/>
      <c r="E77" s="4"/>
      <c r="F77" s="3" t="s">
        <v>60</v>
      </c>
      <c r="G77" s="3"/>
      <c r="H77" s="3" t="s">
        <v>132</v>
      </c>
    </row>
    <row r="78" spans="2:8" x14ac:dyDescent="0.25">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36897</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36897</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36896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36897</v>
      </c>
      <c r="E17" s="4"/>
      <c r="F17" s="8" t="s">
        <v>214</v>
      </c>
      <c r="G17" s="4"/>
      <c r="H17" s="21"/>
      <c r="I17" s="22"/>
      <c r="J17" s="10"/>
      <c r="L17" s="8"/>
    </row>
    <row r="18" spans="1:12" x14ac:dyDescent="0.25">
      <c r="B18" s="24" t="s">
        <v>123</v>
      </c>
      <c r="C18" s="25"/>
      <c r="D18" s="62"/>
      <c r="E18" s="4"/>
      <c r="F18" s="8" t="s">
        <v>227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36898</v>
      </c>
      <c r="E21" s="4"/>
      <c r="F21" s="8" t="s">
        <v>214</v>
      </c>
      <c r="G21" s="52"/>
      <c r="H21" s="52"/>
      <c r="I21" s="52"/>
      <c r="J21" s="52"/>
      <c r="L21" s="20"/>
    </row>
    <row r="22" spans="1:12" x14ac:dyDescent="0.25">
      <c r="B22" s="44" t="s">
        <v>125</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36898</v>
      </c>
      <c r="E25" s="4"/>
      <c r="F25" s="8" t="s">
        <v>214</v>
      </c>
      <c r="G25" s="52"/>
      <c r="H25" s="52"/>
      <c r="I25" s="52"/>
      <c r="J25" s="52"/>
      <c r="K25" s="10"/>
      <c r="L25" s="8"/>
    </row>
    <row r="26" spans="1:12" x14ac:dyDescent="0.25">
      <c r="B26" s="24" t="s">
        <v>206</v>
      </c>
      <c r="C26" s="25"/>
      <c r="D26" s="62"/>
      <c r="E26" s="4"/>
      <c r="F26" s="8" t="s">
        <v>227</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36898</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191</v>
      </c>
      <c r="G38" s="3" t="s">
        <v>130</v>
      </c>
      <c r="H38" s="3"/>
      <c r="I38" s="32"/>
    </row>
    <row r="39" spans="1:12" s="5" customFormat="1" x14ac:dyDescent="0.25">
      <c r="A39" s="32"/>
      <c r="B39" s="32"/>
      <c r="C39" s="3"/>
      <c r="D39" s="62"/>
      <c r="E39" s="32"/>
      <c r="F39" s="3" t="s">
        <v>145</v>
      </c>
      <c r="G39" s="3" t="s">
        <v>130</v>
      </c>
      <c r="H39" s="3"/>
      <c r="I39" s="32"/>
    </row>
    <row r="40" spans="1:12" s="5" customFormat="1" x14ac:dyDescent="0.25">
      <c r="A40" s="32"/>
      <c r="B40" s="32"/>
      <c r="C40" s="3"/>
      <c r="D40" s="62"/>
      <c r="E40" s="32"/>
      <c r="F40" s="3" t="s">
        <v>173</v>
      </c>
      <c r="G40" s="3" t="s">
        <v>129</v>
      </c>
      <c r="H40" s="3"/>
      <c r="I40" s="32"/>
    </row>
    <row r="41" spans="1:12" s="5" customFormat="1" x14ac:dyDescent="0.25">
      <c r="A41" s="32"/>
      <c r="B41" s="32"/>
      <c r="C41" s="3"/>
      <c r="D41" s="62"/>
      <c r="E41" s="32"/>
      <c r="F41" s="3" t="s">
        <v>167</v>
      </c>
      <c r="G41" s="3" t="s">
        <v>132</v>
      </c>
      <c r="H41" s="3"/>
      <c r="I41" s="32"/>
    </row>
    <row r="42" spans="1:12" s="32" customFormat="1" ht="13.8" thickBot="1" x14ac:dyDescent="0.3">
      <c r="C42" s="3"/>
      <c r="D42" s="62"/>
      <c r="F42" s="3" t="s">
        <v>168</v>
      </c>
      <c r="G42" s="3" t="s">
        <v>132</v>
      </c>
      <c r="H42" s="3"/>
      <c r="J42" s="5"/>
      <c r="K42" s="5"/>
      <c r="L42" s="5"/>
    </row>
    <row r="43" spans="1:12" s="4" customFormat="1" ht="18" thickBot="1" x14ac:dyDescent="0.35">
      <c r="A43" s="13" t="s">
        <v>169</v>
      </c>
      <c r="B43" s="27"/>
      <c r="C43" s="28"/>
      <c r="D43" s="66">
        <f>D3+1</f>
        <v>36898</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36898</v>
      </c>
      <c r="E47" s="4"/>
      <c r="F47" s="8" t="s">
        <v>141</v>
      </c>
      <c r="G47" s="3"/>
      <c r="H47" s="3"/>
    </row>
    <row r="48" spans="1:12" x14ac:dyDescent="0.25">
      <c r="B48" s="24" t="s">
        <v>193</v>
      </c>
      <c r="C48" s="22"/>
      <c r="D48" s="62"/>
      <c r="E48" s="4"/>
      <c r="F48" s="8"/>
      <c r="G48" s="3"/>
      <c r="H48" s="3"/>
    </row>
    <row r="49" spans="1:9" x14ac:dyDescent="0.25">
      <c r="B49" s="24"/>
      <c r="C49" s="22"/>
      <c r="D49" s="62"/>
      <c r="E49" s="4"/>
      <c r="F49" s="8"/>
      <c r="G49" s="3"/>
      <c r="H49" s="3"/>
    </row>
    <row r="50" spans="1:9" x14ac:dyDescent="0.25">
      <c r="B50" s="24"/>
      <c r="C50" s="22"/>
      <c r="D50" s="62"/>
      <c r="E50" s="4"/>
      <c r="F50" s="8" t="s">
        <v>142</v>
      </c>
      <c r="G50" s="3" t="s">
        <v>142</v>
      </c>
      <c r="H50" s="3"/>
    </row>
    <row r="51" spans="1:9" x14ac:dyDescent="0.25">
      <c r="B51" s="21" t="s">
        <v>121</v>
      </c>
      <c r="C51" s="22" t="s">
        <v>2</v>
      </c>
      <c r="D51" s="61">
        <f>D3</f>
        <v>36897</v>
      </c>
      <c r="E51" s="21"/>
      <c r="F51" s="8" t="s">
        <v>141</v>
      </c>
      <c r="G51" s="4"/>
      <c r="H51" s="4"/>
    </row>
    <row r="52" spans="1:9" x14ac:dyDescent="0.25">
      <c r="B52" s="11" t="s">
        <v>190</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121</v>
      </c>
      <c r="C55" s="26" t="s">
        <v>3</v>
      </c>
      <c r="D55" s="61">
        <f>D3+1</f>
        <v>36898</v>
      </c>
      <c r="E55" s="4"/>
      <c r="F55" s="8" t="s">
        <v>141</v>
      </c>
      <c r="G55" s="4"/>
      <c r="H55" s="4"/>
    </row>
    <row r="56" spans="1:9" x14ac:dyDescent="0.25">
      <c r="A56" s="11"/>
      <c r="B56" s="24" t="s">
        <v>123</v>
      </c>
      <c r="C56" s="25"/>
      <c r="D56" s="62"/>
      <c r="E56" s="4"/>
      <c r="F56" s="8" t="s">
        <v>227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36898</v>
      </c>
      <c r="E59" s="4"/>
      <c r="F59" s="3" t="s">
        <v>141</v>
      </c>
      <c r="G59" s="4"/>
      <c r="H59" s="4"/>
    </row>
    <row r="60" spans="1:9" x14ac:dyDescent="0.25">
      <c r="B60" s="11" t="s">
        <v>206</v>
      </c>
      <c r="C60" s="22"/>
      <c r="D60" s="61"/>
      <c r="E60" s="4"/>
      <c r="F60" s="8" t="s">
        <v>227</v>
      </c>
      <c r="G60" s="4"/>
      <c r="H60" s="44"/>
      <c r="I60" s="25"/>
    </row>
    <row r="61" spans="1:9" x14ac:dyDescent="0.25">
      <c r="B61" s="46"/>
      <c r="C61" s="31"/>
      <c r="D61" s="61"/>
      <c r="E61" s="4"/>
      <c r="F61" s="1" t="s">
        <v>12</v>
      </c>
      <c r="G61" s="1" t="s">
        <v>142</v>
      </c>
      <c r="H61" s="1"/>
      <c r="I61" s="3"/>
    </row>
    <row r="62" spans="1:9" x14ac:dyDescent="0.25">
      <c r="B62" s="21"/>
      <c r="C62" s="22"/>
      <c r="D62" s="61"/>
      <c r="E62" s="4"/>
      <c r="F62" s="8" t="s">
        <v>13</v>
      </c>
      <c r="G62" s="4"/>
      <c r="H62" s="8"/>
    </row>
    <row r="63" spans="1:9" x14ac:dyDescent="0.25">
      <c r="B63" s="33" t="s">
        <v>124</v>
      </c>
      <c r="C63" s="22" t="s">
        <v>4</v>
      </c>
      <c r="D63" s="61">
        <f>D43+1</f>
        <v>36899</v>
      </c>
      <c r="E63" s="4"/>
      <c r="F63" s="3" t="s">
        <v>141</v>
      </c>
      <c r="G63" s="4"/>
      <c r="H63" s="8"/>
    </row>
    <row r="64" spans="1:9" x14ac:dyDescent="0.25">
      <c r="B64" s="7" t="s">
        <v>125</v>
      </c>
      <c r="D64" s="62"/>
      <c r="E64" s="4"/>
      <c r="F64" s="8" t="s">
        <v>164</v>
      </c>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36899</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191</v>
      </c>
      <c r="G74" s="3" t="s">
        <v>130</v>
      </c>
      <c r="H74" s="3"/>
    </row>
    <row r="75" spans="2:8" x14ac:dyDescent="0.25">
      <c r="B75" s="4"/>
      <c r="C75" s="4"/>
      <c r="D75" s="58"/>
      <c r="E75" s="4"/>
      <c r="F75" s="3" t="s">
        <v>145</v>
      </c>
      <c r="G75" s="3" t="s">
        <v>130</v>
      </c>
      <c r="H75" s="3"/>
    </row>
    <row r="76" spans="2:8" x14ac:dyDescent="0.25">
      <c r="B76" s="4"/>
      <c r="C76" s="4"/>
      <c r="D76" s="58"/>
      <c r="E76" s="4"/>
      <c r="F76" s="3" t="s">
        <v>173</v>
      </c>
      <c r="G76" s="3" t="s">
        <v>129</v>
      </c>
      <c r="H76" s="3"/>
    </row>
    <row r="77" spans="2:8" x14ac:dyDescent="0.25">
      <c r="B77" s="4"/>
      <c r="C77" s="4"/>
      <c r="D77" s="58"/>
      <c r="E77" s="4"/>
      <c r="F77" s="3" t="s">
        <v>167</v>
      </c>
      <c r="G77" s="3" t="s">
        <v>132</v>
      </c>
      <c r="H77" s="3"/>
    </row>
    <row r="78" spans="2:8" x14ac:dyDescent="0.25">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37030</v>
      </c>
      <c r="E9" s="4"/>
      <c r="F9" s="8" t="s">
        <v>91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37029</v>
      </c>
      <c r="E13" s="4"/>
      <c r="F13" s="8" t="s">
        <v>92</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37030</v>
      </c>
      <c r="E17" s="4"/>
      <c r="F17" s="8" t="s">
        <v>214</v>
      </c>
      <c r="G17" s="4"/>
      <c r="H17" s="21"/>
      <c r="I17" s="22"/>
      <c r="J17" s="10"/>
      <c r="L17" s="8"/>
    </row>
    <row r="18" spans="1:12" x14ac:dyDescent="0.25">
      <c r="B18" s="24" t="s">
        <v>123</v>
      </c>
      <c r="C18" s="25"/>
      <c r="D18" s="62"/>
      <c r="E18" s="4"/>
      <c r="F18" s="8" t="s">
        <v>45</v>
      </c>
      <c r="G18" s="4"/>
      <c r="H18" s="44"/>
      <c r="I18" s="25"/>
      <c r="J18" s="19"/>
    </row>
    <row r="19" spans="1:12" x14ac:dyDescent="0.25">
      <c r="B19" s="24"/>
      <c r="C19" s="25"/>
      <c r="D19" s="62"/>
      <c r="E19" s="4"/>
      <c r="F19" s="8" t="s">
        <v>6</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37030</v>
      </c>
      <c r="E21" s="4"/>
      <c r="F21" s="8" t="s">
        <v>88</v>
      </c>
      <c r="G21" s="4"/>
      <c r="H21" s="44"/>
      <c r="I21" s="25"/>
      <c r="J21" s="19"/>
      <c r="L21" s="20"/>
    </row>
    <row r="22" spans="1:12" x14ac:dyDescent="0.25">
      <c r="B22" s="24" t="s">
        <v>206</v>
      </c>
      <c r="C22" s="22"/>
      <c r="D22" s="61"/>
      <c r="E22" s="4"/>
      <c r="F22" s="8" t="s">
        <v>87</v>
      </c>
      <c r="G22" s="4"/>
      <c r="H22" s="44"/>
      <c r="I22" s="25"/>
      <c r="J22" s="19"/>
      <c r="L22" s="20"/>
    </row>
    <row r="23" spans="1:12" x14ac:dyDescent="0.25">
      <c r="B23" s="21"/>
      <c r="C23" s="22"/>
      <c r="D23" s="61"/>
      <c r="E23" s="4"/>
      <c r="F23" s="8" t="s">
        <v>90</v>
      </c>
      <c r="G23" s="4"/>
      <c r="H23" s="44"/>
      <c r="I23" s="25"/>
      <c r="J23" s="19"/>
      <c r="L23" s="20"/>
    </row>
    <row r="24" spans="1:12" x14ac:dyDescent="0.25">
      <c r="C24" s="25"/>
      <c r="D24" s="62"/>
      <c r="E24" s="4"/>
      <c r="F24" s="35" t="s">
        <v>86</v>
      </c>
      <c r="G24" s="4"/>
      <c r="H24" s="44"/>
      <c r="I24" s="25"/>
      <c r="J24" s="10"/>
      <c r="K24" s="10"/>
      <c r="L24" s="8"/>
    </row>
    <row r="25" spans="1:12" x14ac:dyDescent="0.25">
      <c r="B25" s="24"/>
      <c r="C25" s="25"/>
      <c r="D25" s="62"/>
      <c r="E25" s="4"/>
      <c r="F25" s="35" t="s">
        <v>85</v>
      </c>
      <c r="G25" s="35"/>
      <c r="H25" s="21"/>
      <c r="I25" s="22"/>
      <c r="J25" s="10"/>
      <c r="K25" s="10"/>
      <c r="L25" s="8"/>
    </row>
    <row r="26" spans="1:12" x14ac:dyDescent="0.25">
      <c r="B26" s="24"/>
      <c r="C26" s="25"/>
      <c r="D26" s="62"/>
      <c r="E26" s="4"/>
      <c r="F26" s="35" t="s">
        <v>89</v>
      </c>
      <c r="G26" s="35"/>
      <c r="H26" s="21"/>
      <c r="I26" s="22"/>
      <c r="J26" s="10"/>
      <c r="K26" s="10"/>
      <c r="L26" s="8"/>
    </row>
    <row r="27" spans="1:12" x14ac:dyDescent="0.25">
      <c r="B27" s="24"/>
      <c r="C27" s="25"/>
      <c r="D27" s="62"/>
      <c r="E27" s="4"/>
      <c r="G27" s="35"/>
      <c r="H27" s="21"/>
      <c r="I27" s="22"/>
      <c r="J27" s="10"/>
      <c r="K27" s="10"/>
      <c r="L27" s="8"/>
    </row>
    <row r="28" spans="1:12" x14ac:dyDescent="0.25">
      <c r="B28" s="21" t="s">
        <v>124</v>
      </c>
      <c r="C28" s="22" t="s">
        <v>3</v>
      </c>
      <c r="D28" s="61">
        <f>D3+1</f>
        <v>37031</v>
      </c>
      <c r="E28" s="4"/>
      <c r="F28" s="8" t="s">
        <v>214</v>
      </c>
      <c r="G28" s="35"/>
      <c r="H28" s="21"/>
      <c r="I28" s="22"/>
      <c r="J28" s="10"/>
      <c r="K28" s="10"/>
      <c r="L28" s="8"/>
    </row>
    <row r="29" spans="1:12" x14ac:dyDescent="0.25">
      <c r="B29" s="44" t="s">
        <v>125</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121</v>
      </c>
      <c r="C32" s="26" t="s">
        <v>3</v>
      </c>
      <c r="D32" s="61">
        <f>D3+1</f>
        <v>37031</v>
      </c>
      <c r="E32" s="4"/>
      <c r="F32" s="8" t="s">
        <v>128</v>
      </c>
      <c r="G32" s="35"/>
      <c r="H32" s="32"/>
      <c r="I32" s="22"/>
      <c r="J32" s="10"/>
      <c r="K32" s="10"/>
      <c r="L32" s="8"/>
    </row>
    <row r="33" spans="1:12" x14ac:dyDescent="0.25">
      <c r="B33" s="24" t="s">
        <v>126</v>
      </c>
      <c r="C33" s="22"/>
      <c r="D33" s="61"/>
      <c r="E33" s="42"/>
      <c r="F33" s="8" t="s">
        <v>66</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142</v>
      </c>
      <c r="F35" s="8"/>
      <c r="G35" s="35"/>
      <c r="H35" s="21"/>
      <c r="I35" s="22"/>
      <c r="J35" s="10"/>
      <c r="K35" s="10"/>
      <c r="L35" s="8"/>
    </row>
    <row r="36" spans="1:12" s="4" customFormat="1" x14ac:dyDescent="0.25">
      <c r="B36" s="33" t="s">
        <v>5</v>
      </c>
      <c r="C36" s="25"/>
      <c r="D36" s="63"/>
      <c r="F36" s="18" t="s">
        <v>93</v>
      </c>
      <c r="G36" s="34"/>
      <c r="H36" s="44"/>
      <c r="I36" s="25"/>
      <c r="J36" s="19"/>
      <c r="K36"/>
      <c r="L36" s="20"/>
    </row>
    <row r="37" spans="1:12" s="4" customFormat="1" x14ac:dyDescent="0.25">
      <c r="B37" s="33"/>
      <c r="C37" s="25"/>
      <c r="D37" s="64"/>
      <c r="E37" s="21"/>
      <c r="F37" s="34" t="s">
        <v>94</v>
      </c>
      <c r="G37" s="23"/>
      <c r="H37" s="23"/>
      <c r="J37" s="19"/>
      <c r="K37"/>
      <c r="L37" s="20"/>
    </row>
    <row r="38" spans="1:12" s="4" customFormat="1" x14ac:dyDescent="0.25">
      <c r="B38" s="33"/>
      <c r="C38" s="25"/>
      <c r="D38" s="64"/>
      <c r="E38" s="21"/>
      <c r="F38" s="34" t="s">
        <v>95</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171</v>
      </c>
      <c r="C42" s="3"/>
      <c r="D42" s="62"/>
      <c r="E42" s="32"/>
      <c r="F42" s="3" t="s">
        <v>60</v>
      </c>
      <c r="G42" s="3"/>
      <c r="H42" s="3" t="s">
        <v>130</v>
      </c>
      <c r="I42" s="32"/>
    </row>
    <row r="43" spans="1:12" s="5" customFormat="1" x14ac:dyDescent="0.25">
      <c r="A43" s="32"/>
      <c r="B43" s="32"/>
      <c r="C43" s="3"/>
      <c r="D43" s="62"/>
      <c r="E43" s="32"/>
      <c r="F43" s="3" t="s">
        <v>204</v>
      </c>
      <c r="G43" s="3"/>
      <c r="H43" s="3" t="s">
        <v>130</v>
      </c>
      <c r="I43" s="32"/>
    </row>
    <row r="44" spans="1:12" s="5" customFormat="1" x14ac:dyDescent="0.25">
      <c r="A44" s="32"/>
      <c r="B44" s="32"/>
      <c r="C44" s="3"/>
      <c r="D44" s="62"/>
      <c r="E44" s="32"/>
      <c r="F44" s="3" t="s">
        <v>187</v>
      </c>
      <c r="G44" s="3"/>
      <c r="H44" s="3" t="s">
        <v>132</v>
      </c>
      <c r="I44" s="32"/>
    </row>
    <row r="45" spans="1:12" s="32" customFormat="1" ht="13.8" thickBot="1" x14ac:dyDescent="0.3">
      <c r="C45" s="3"/>
      <c r="D45" s="62"/>
      <c r="F45" s="3" t="s">
        <v>194</v>
      </c>
      <c r="G45" s="3"/>
      <c r="H45" s="3" t="s">
        <v>132</v>
      </c>
      <c r="J45" s="5"/>
      <c r="K45" s="5"/>
      <c r="L45" s="5"/>
    </row>
    <row r="46" spans="1:12" s="4" customFormat="1" ht="18" thickBot="1" x14ac:dyDescent="0.35">
      <c r="A46" s="13" t="s">
        <v>169</v>
      </c>
      <c r="B46" s="27"/>
      <c r="C46" s="28"/>
      <c r="D46" s="66">
        <f>D3+1</f>
        <v>37031</v>
      </c>
      <c r="E46" s="29"/>
      <c r="F46" s="14"/>
      <c r="J46"/>
      <c r="K46"/>
      <c r="L46"/>
    </row>
    <row r="47" spans="1:12" x14ac:dyDescent="0.25">
      <c r="B47" s="4"/>
      <c r="C47" s="3"/>
      <c r="D47" s="62"/>
      <c r="E47" s="4"/>
      <c r="F47" s="11"/>
      <c r="G47" s="4"/>
      <c r="H47" s="4"/>
    </row>
    <row r="48" spans="1:12" x14ac:dyDescent="0.25">
      <c r="B48" s="38" t="s">
        <v>122</v>
      </c>
      <c r="C48" s="39"/>
      <c r="D48" s="62"/>
      <c r="E48" s="4"/>
      <c r="F48" s="40" t="s">
        <v>213</v>
      </c>
      <c r="G48" s="4"/>
      <c r="H48" s="4"/>
    </row>
    <row r="49" spans="1:11" x14ac:dyDescent="0.25">
      <c r="B49" s="38"/>
      <c r="C49" s="45"/>
      <c r="D49" s="62"/>
      <c r="E49" s="4"/>
      <c r="F49" s="8"/>
      <c r="G49" s="4"/>
      <c r="H49" s="4"/>
    </row>
    <row r="50" spans="1:11" x14ac:dyDescent="0.25">
      <c r="B50" s="21" t="s">
        <v>121</v>
      </c>
      <c r="C50" s="22" t="s">
        <v>3</v>
      </c>
      <c r="D50" s="61">
        <f>D3+1</f>
        <v>37031</v>
      </c>
      <c r="E50" s="4"/>
      <c r="F50" s="3" t="s">
        <v>141</v>
      </c>
      <c r="G50" s="3"/>
      <c r="H50" s="3"/>
    </row>
    <row r="51" spans="1:11" x14ac:dyDescent="0.25">
      <c r="B51" s="24" t="s">
        <v>193</v>
      </c>
      <c r="C51" s="22"/>
      <c r="D51" s="62"/>
      <c r="E51" s="4"/>
      <c r="F51" s="8"/>
      <c r="G51" s="3"/>
      <c r="H51" s="3"/>
    </row>
    <row r="52" spans="1:11" x14ac:dyDescent="0.25">
      <c r="B52" s="24"/>
      <c r="C52" s="22"/>
      <c r="D52" s="62"/>
      <c r="E52" s="4"/>
      <c r="F52" s="8"/>
      <c r="G52" s="3"/>
      <c r="H52" s="3"/>
    </row>
    <row r="53" spans="1:11" x14ac:dyDescent="0.25">
      <c r="B53" s="24"/>
      <c r="C53" s="22"/>
      <c r="D53" s="62"/>
      <c r="E53" s="4"/>
      <c r="F53" s="8" t="s">
        <v>142</v>
      </c>
      <c r="G53" s="3" t="s">
        <v>142</v>
      </c>
      <c r="H53" s="3"/>
    </row>
    <row r="54" spans="1:11" x14ac:dyDescent="0.25">
      <c r="B54" s="21" t="s">
        <v>121</v>
      </c>
      <c r="C54" s="22" t="s">
        <v>2</v>
      </c>
      <c r="D54" s="61">
        <f>D3</f>
        <v>37030</v>
      </c>
      <c r="E54" s="21"/>
      <c r="F54" s="3" t="s">
        <v>141</v>
      </c>
      <c r="G54" s="4"/>
      <c r="H54" s="4"/>
    </row>
    <row r="55" spans="1:11" x14ac:dyDescent="0.25">
      <c r="B55" s="11" t="s">
        <v>190</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121</v>
      </c>
      <c r="C58" s="26" t="s">
        <v>3</v>
      </c>
      <c r="D58" s="61">
        <f>D3+1</f>
        <v>37031</v>
      </c>
      <c r="E58" s="4"/>
      <c r="F58" s="8" t="s">
        <v>141</v>
      </c>
      <c r="G58" s="4"/>
      <c r="H58" s="4"/>
    </row>
    <row r="59" spans="1:11" x14ac:dyDescent="0.25">
      <c r="A59" s="11"/>
      <c r="B59" s="24" t="s">
        <v>123</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121</v>
      </c>
      <c r="C62" s="22" t="s">
        <v>3</v>
      </c>
      <c r="D62" s="61">
        <f>D3+1</f>
        <v>37031</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D46+1</f>
        <v>37032</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D46+1</f>
        <v>37032</v>
      </c>
      <c r="E70" s="4"/>
      <c r="F70" s="8" t="s">
        <v>141</v>
      </c>
      <c r="G70" s="4"/>
      <c r="H70" s="4"/>
    </row>
    <row r="71" spans="2:8" x14ac:dyDescent="0.25">
      <c r="B71" s="11" t="s">
        <v>126</v>
      </c>
      <c r="C71" s="4"/>
      <c r="D71" s="58"/>
      <c r="E71" s="4"/>
      <c r="F71" s="8" t="s">
        <v>66</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60</v>
      </c>
      <c r="G78" s="3"/>
      <c r="H78" s="3" t="s">
        <v>130</v>
      </c>
    </row>
    <row r="79" spans="2:8" x14ac:dyDescent="0.25">
      <c r="B79" s="4"/>
      <c r="C79" s="4"/>
      <c r="D79" s="58"/>
      <c r="E79" s="4"/>
      <c r="F79" s="3" t="s">
        <v>204</v>
      </c>
      <c r="G79" s="3"/>
      <c r="H79" s="3" t="s">
        <v>130</v>
      </c>
    </row>
    <row r="80" spans="2:8" x14ac:dyDescent="0.25">
      <c r="B80" s="4"/>
      <c r="C80" s="4"/>
      <c r="D80" s="58"/>
      <c r="E80" s="4"/>
      <c r="F80" s="3" t="s">
        <v>187</v>
      </c>
      <c r="G80" s="3"/>
      <c r="H80" s="3" t="s">
        <v>132</v>
      </c>
    </row>
    <row r="81" spans="2:8" x14ac:dyDescent="0.25">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37037</v>
      </c>
      <c r="E9" s="4"/>
      <c r="F9" s="8" t="s">
        <v>214</v>
      </c>
      <c r="G9" s="4"/>
      <c r="H9" s="4"/>
    </row>
    <row r="10" spans="1:8" x14ac:dyDescent="0.25">
      <c r="B10" s="24" t="s">
        <v>193</v>
      </c>
      <c r="C10" s="22"/>
      <c r="D10" s="62"/>
      <c r="E10" s="4"/>
      <c r="F10" s="8" t="s">
        <v>142</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37036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37037</v>
      </c>
      <c r="E17" s="4"/>
      <c r="F17" s="8" t="s">
        <v>214</v>
      </c>
      <c r="G17" s="4"/>
      <c r="H17" s="21"/>
      <c r="I17" s="22"/>
      <c r="J17" s="10"/>
      <c r="L17" s="8"/>
    </row>
    <row r="18" spans="1:12" x14ac:dyDescent="0.25">
      <c r="B18" s="24" t="s">
        <v>123</v>
      </c>
      <c r="C18" s="25"/>
      <c r="D18" s="62"/>
      <c r="E18" s="4"/>
      <c r="F18" s="8" t="s">
        <v>49</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37037</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37038</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37038</v>
      </c>
      <c r="E29" s="4"/>
      <c r="F29" s="8" t="s">
        <v>214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46</v>
      </c>
      <c r="G37" s="3"/>
      <c r="H37" s="3"/>
      <c r="I37" s="32"/>
    </row>
    <row r="38" spans="1:12" s="5" customFormat="1" x14ac:dyDescent="0.25">
      <c r="A38" s="32"/>
      <c r="B38" s="32"/>
      <c r="C38" s="3"/>
      <c r="D38" s="62"/>
      <c r="E38" s="32"/>
      <c r="F38" s="3" t="s">
        <v>23</v>
      </c>
      <c r="G38" s="3"/>
      <c r="H38" s="3"/>
      <c r="I38" s="32"/>
    </row>
    <row r="39" spans="1:12" s="5" customFormat="1" x14ac:dyDescent="0.25">
      <c r="A39" s="32"/>
      <c r="B39" s="32"/>
      <c r="C39" s="3"/>
      <c r="D39" s="62"/>
      <c r="E39" s="32"/>
      <c r="F39" s="3" t="s">
        <v>47</v>
      </c>
      <c r="G39" s="3"/>
      <c r="H39" s="3"/>
      <c r="I39" s="32"/>
    </row>
    <row r="40" spans="1:12" s="5" customFormat="1" x14ac:dyDescent="0.25">
      <c r="A40" s="32"/>
      <c r="B40" s="32"/>
      <c r="C40" s="3"/>
      <c r="D40" s="62"/>
      <c r="E40" s="32"/>
      <c r="F40" s="3" t="s">
        <v>48</v>
      </c>
      <c r="G40" s="3"/>
      <c r="H40" s="3"/>
      <c r="I40" s="32"/>
    </row>
    <row r="41" spans="1:12" s="32" customFormat="1" ht="13.8" thickBot="1" x14ac:dyDescent="0.3">
      <c r="C41" s="3"/>
      <c r="D41" s="62"/>
      <c r="F41" s="3" t="s">
        <v>142</v>
      </c>
      <c r="G41" s="3"/>
      <c r="H41" s="3"/>
      <c r="J41" s="5"/>
      <c r="K41" s="5"/>
      <c r="L41" s="5"/>
    </row>
    <row r="42" spans="1:12" s="4" customFormat="1" ht="18" thickBot="1" x14ac:dyDescent="0.35">
      <c r="A42" s="13" t="s">
        <v>169</v>
      </c>
      <c r="B42" s="27"/>
      <c r="C42" s="28"/>
      <c r="D42" s="66">
        <f>D3+1</f>
        <v>37038</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37038</v>
      </c>
      <c r="E46" s="4"/>
      <c r="F46" s="8" t="s">
        <v>214</v>
      </c>
      <c r="G46" s="3"/>
      <c r="H46" s="3"/>
    </row>
    <row r="47" spans="1:12" x14ac:dyDescent="0.25">
      <c r="B47" s="24" t="s">
        <v>193</v>
      </c>
      <c r="C47" s="22"/>
      <c r="D47" s="62"/>
      <c r="E47" s="4"/>
      <c r="F47" s="1" t="s">
        <v>142</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37037</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37038</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37038</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37039</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37039</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142</v>
      </c>
      <c r="G68" s="23"/>
      <c r="H68" s="23"/>
    </row>
    <row r="69" spans="1:8" x14ac:dyDescent="0.25">
      <c r="B69" s="21"/>
      <c r="C69" s="4"/>
      <c r="D69" s="64"/>
      <c r="E69" s="4"/>
      <c r="F69" s="34" t="s">
        <v>142</v>
      </c>
      <c r="G69" s="23"/>
      <c r="H69" s="23"/>
    </row>
    <row r="70" spans="1:8" x14ac:dyDescent="0.25">
      <c r="B70" s="21"/>
      <c r="C70" s="4"/>
      <c r="D70" s="64"/>
      <c r="E70" s="4"/>
      <c r="F70" s="34" t="s">
        <v>142</v>
      </c>
      <c r="G70" s="23"/>
      <c r="H70" s="23"/>
    </row>
    <row r="71" spans="1:8" x14ac:dyDescent="0.25">
      <c r="B71" s="4"/>
      <c r="C71" s="3"/>
      <c r="D71" s="62"/>
      <c r="E71" s="4"/>
      <c r="F71" s="6"/>
      <c r="G71" s="6"/>
      <c r="H71" s="6"/>
    </row>
    <row r="72" spans="1:8" x14ac:dyDescent="0.25">
      <c r="B72" s="21" t="s">
        <v>172</v>
      </c>
      <c r="C72" s="4"/>
      <c r="D72" s="58"/>
      <c r="E72" s="4"/>
      <c r="F72" s="3" t="s">
        <v>46</v>
      </c>
      <c r="G72" s="3"/>
      <c r="H72" s="3"/>
    </row>
    <row r="73" spans="1:8" x14ac:dyDescent="0.25">
      <c r="B73" s="4"/>
      <c r="C73" s="4"/>
      <c r="D73" s="58"/>
      <c r="E73" s="4"/>
      <c r="F73" s="3" t="s">
        <v>23</v>
      </c>
      <c r="G73" s="3"/>
      <c r="H73" s="3"/>
    </row>
    <row r="74" spans="1:8" x14ac:dyDescent="0.25">
      <c r="B74" s="4"/>
      <c r="C74" s="4"/>
      <c r="D74" s="58"/>
      <c r="E74" s="4"/>
      <c r="F74" s="3" t="s">
        <v>47</v>
      </c>
      <c r="G74" s="3"/>
      <c r="H74" s="3"/>
    </row>
    <row r="75" spans="1:8" x14ac:dyDescent="0.25">
      <c r="B75" s="4"/>
      <c r="C75" s="4"/>
      <c r="D75" s="58"/>
      <c r="E75" s="4"/>
      <c r="F75" s="3" t="s">
        <v>48</v>
      </c>
      <c r="G75" s="3"/>
      <c r="H75" s="3"/>
    </row>
    <row r="76" spans="1:8" x14ac:dyDescent="0.25">
      <c r="B76" s="4"/>
      <c r="C76" s="4"/>
      <c r="D76" s="58"/>
      <c r="E76" s="4"/>
      <c r="F76" s="3" t="s">
        <v>142</v>
      </c>
      <c r="G76" s="3"/>
      <c r="H76" s="3"/>
    </row>
    <row r="77" spans="1:8" ht="13.8" thickBot="1" x14ac:dyDescent="0.3"/>
    <row r="78" spans="1:8" ht="18" thickBot="1" x14ac:dyDescent="0.35">
      <c r="A78" s="13" t="s">
        <v>176</v>
      </c>
      <c r="B78" s="27"/>
      <c r="C78" s="28"/>
      <c r="D78" s="66">
        <f>D42+1</f>
        <v>37039</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37039</v>
      </c>
      <c r="E82" s="4"/>
      <c r="F82" s="3" t="s">
        <v>141</v>
      </c>
    </row>
    <row r="83" spans="1:6" x14ac:dyDescent="0.25">
      <c r="B83" s="24" t="s">
        <v>193</v>
      </c>
      <c r="C83" s="22"/>
      <c r="D83" s="62"/>
      <c r="E83" s="4"/>
      <c r="F83" s="8" t="s">
        <v>142</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37038</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37039</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37039</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37040</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37040</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142</v>
      </c>
    </row>
    <row r="103" spans="2:6" x14ac:dyDescent="0.25">
      <c r="B103" s="21"/>
      <c r="C103" s="4"/>
      <c r="D103" s="64"/>
      <c r="E103" s="4"/>
      <c r="F103" s="23"/>
    </row>
    <row r="104" spans="2:6" x14ac:dyDescent="0.25">
      <c r="F104" s="3" t="s">
        <v>46</v>
      </c>
    </row>
    <row r="105" spans="2:6" x14ac:dyDescent="0.25">
      <c r="F105" s="3" t="s">
        <v>23</v>
      </c>
    </row>
    <row r="106" spans="2:6" x14ac:dyDescent="0.25">
      <c r="F106" s="3" t="s">
        <v>47</v>
      </c>
    </row>
    <row r="107" spans="2:6" x14ac:dyDescent="0.25">
      <c r="F107" s="3" t="s">
        <v>48</v>
      </c>
    </row>
    <row r="108" spans="2:6" x14ac:dyDescent="0.25">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37044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t="s">
        <v>259</v>
      </c>
      <c r="G8" s="4"/>
      <c r="H8" s="4"/>
    </row>
    <row r="9" spans="1:8" x14ac:dyDescent="0.25">
      <c r="B9" s="38"/>
      <c r="C9" s="38"/>
      <c r="D9" s="58"/>
      <c r="E9" s="4"/>
      <c r="F9" s="41"/>
      <c r="G9" s="4"/>
      <c r="H9" s="4"/>
    </row>
    <row r="10" spans="1:8" x14ac:dyDescent="0.25">
      <c r="B10" s="21" t="s">
        <v>121</v>
      </c>
      <c r="C10" s="22" t="s">
        <v>2</v>
      </c>
      <c r="D10" s="61">
        <f>D3</f>
        <v>37044</v>
      </c>
      <c r="E10" s="4"/>
      <c r="F10" s="3" t="s">
        <v>141</v>
      </c>
      <c r="G10" s="4"/>
      <c r="H10" s="4"/>
    </row>
    <row r="11" spans="1:8" x14ac:dyDescent="0.25">
      <c r="B11" s="24" t="s">
        <v>193</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121</v>
      </c>
      <c r="C14" s="22" t="s">
        <v>1</v>
      </c>
      <c r="D14" s="61">
        <f>D3-1</f>
        <v>37043</v>
      </c>
      <c r="E14" s="4"/>
      <c r="F14" s="8" t="s">
        <v>240</v>
      </c>
      <c r="G14" s="4"/>
      <c r="H14" s="4"/>
    </row>
    <row r="15" spans="1:8" x14ac:dyDescent="0.25">
      <c r="B15" s="24" t="s">
        <v>190</v>
      </c>
      <c r="C15" s="8"/>
      <c r="D15" s="62"/>
      <c r="E15" s="4"/>
      <c r="F15" s="8" t="s">
        <v>241</v>
      </c>
      <c r="G15" s="3"/>
      <c r="H15" s="3"/>
    </row>
    <row r="16" spans="1:8" x14ac:dyDescent="0.25">
      <c r="B16" s="11"/>
      <c r="C16" s="8"/>
      <c r="D16" s="62"/>
      <c r="E16" s="4"/>
      <c r="F16" s="8" t="s">
        <v>242</v>
      </c>
      <c r="G16" s="3"/>
      <c r="H16" s="3"/>
    </row>
    <row r="17" spans="1:12" x14ac:dyDescent="0.25">
      <c r="B17" s="11"/>
      <c r="C17" s="8"/>
      <c r="D17" s="62"/>
      <c r="E17" s="4"/>
      <c r="F17" s="8" t="s">
        <v>247</v>
      </c>
      <c r="G17" s="3"/>
      <c r="H17" s="3"/>
    </row>
    <row r="18" spans="1:12" x14ac:dyDescent="0.25">
      <c r="A18" s="11"/>
      <c r="B18" s="21" t="s">
        <v>121</v>
      </c>
      <c r="C18" s="22" t="s">
        <v>2</v>
      </c>
      <c r="D18" s="61">
        <f>D3</f>
        <v>37044</v>
      </c>
      <c r="E18" s="4"/>
      <c r="F18" s="8"/>
      <c r="G18" s="4"/>
      <c r="H18" s="21"/>
      <c r="I18" s="22"/>
      <c r="J18" s="10"/>
      <c r="L18" s="8"/>
    </row>
    <row r="19" spans="1:12" x14ac:dyDescent="0.25">
      <c r="B19" s="24" t="s">
        <v>123</v>
      </c>
      <c r="C19" s="25"/>
      <c r="D19" s="62"/>
      <c r="E19" s="4"/>
      <c r="F19" s="8" t="s">
        <v>245</v>
      </c>
      <c r="G19" s="4"/>
      <c r="H19" s="44"/>
      <c r="I19" s="25"/>
      <c r="J19" s="19"/>
    </row>
    <row r="20" spans="1:12" x14ac:dyDescent="0.25">
      <c r="B20" s="24"/>
      <c r="C20" s="25"/>
      <c r="D20" s="62"/>
      <c r="E20" s="4"/>
      <c r="F20" s="8" t="s">
        <v>246</v>
      </c>
      <c r="G20" s="4"/>
      <c r="H20" s="44"/>
      <c r="I20" s="25"/>
      <c r="J20" s="19"/>
    </row>
    <row r="21" spans="1:12" x14ac:dyDescent="0.25">
      <c r="B21" s="24"/>
      <c r="C21" s="25"/>
      <c r="D21" s="62"/>
      <c r="E21" s="4"/>
      <c r="F21" s="8" t="s">
        <v>255</v>
      </c>
      <c r="G21" s="4"/>
      <c r="H21" s="44"/>
      <c r="J21" s="19"/>
      <c r="L21" s="20"/>
    </row>
    <row r="22" spans="1:12" x14ac:dyDescent="0.25">
      <c r="B22" s="24"/>
      <c r="C22" s="25"/>
      <c r="D22" s="62"/>
      <c r="E22" s="4"/>
      <c r="F22" s="8" t="s">
        <v>256</v>
      </c>
      <c r="G22" s="4"/>
      <c r="H22" s="44"/>
      <c r="J22" s="19"/>
      <c r="L22" s="20"/>
    </row>
    <row r="23" spans="1:12" x14ac:dyDescent="0.25">
      <c r="B23" s="21" t="s">
        <v>121</v>
      </c>
      <c r="C23" s="22" t="s">
        <v>2</v>
      </c>
      <c r="D23" s="61">
        <f>D3</f>
        <v>37044</v>
      </c>
      <c r="E23" s="4"/>
      <c r="F23" s="8" t="s">
        <v>261</v>
      </c>
      <c r="G23" s="4"/>
      <c r="H23" s="44"/>
      <c r="I23" s="25"/>
      <c r="J23" s="19"/>
      <c r="L23" s="20"/>
    </row>
    <row r="24" spans="1:12" x14ac:dyDescent="0.25">
      <c r="B24" s="24" t="s">
        <v>206</v>
      </c>
      <c r="C24" s="22"/>
      <c r="D24" s="61"/>
      <c r="E24" s="4"/>
      <c r="F24" s="8" t="s">
        <v>245</v>
      </c>
      <c r="G24" s="4"/>
      <c r="H24" s="44"/>
      <c r="I24" s="25"/>
      <c r="J24" s="19"/>
      <c r="L24" s="20"/>
    </row>
    <row r="25" spans="1:12" x14ac:dyDescent="0.25">
      <c r="B25" s="21"/>
      <c r="C25" s="22"/>
      <c r="D25" s="61"/>
      <c r="E25" s="4"/>
      <c r="F25" s="8"/>
      <c r="G25" s="4" t="s">
        <v>223</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124</v>
      </c>
      <c r="C30" s="22" t="s">
        <v>3</v>
      </c>
      <c r="D30" s="61">
        <f>D3+1</f>
        <v>37045</v>
      </c>
      <c r="E30" s="4"/>
      <c r="F30" s="3" t="s">
        <v>141</v>
      </c>
      <c r="G30" s="35"/>
      <c r="H30" s="21"/>
      <c r="I30" s="22"/>
      <c r="J30" s="10"/>
      <c r="K30" s="10"/>
      <c r="L30" s="8"/>
    </row>
    <row r="31" spans="1:12" x14ac:dyDescent="0.25">
      <c r="B31" s="44" t="s">
        <v>125</v>
      </c>
      <c r="C31" s="4"/>
      <c r="D31" s="61"/>
      <c r="E31" s="4"/>
      <c r="F31" s="8" t="s">
        <v>248</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252</v>
      </c>
      <c r="C34" s="4"/>
      <c r="D34" s="61">
        <v>37045</v>
      </c>
      <c r="E34" s="4"/>
      <c r="F34" s="8" t="s">
        <v>253</v>
      </c>
      <c r="G34" s="35"/>
      <c r="H34" s="21"/>
      <c r="I34" s="22"/>
      <c r="J34" s="10"/>
      <c r="K34" s="10"/>
      <c r="L34" s="8"/>
    </row>
    <row r="35" spans="1:12" x14ac:dyDescent="0.25">
      <c r="B35" s="44"/>
      <c r="C35" s="4"/>
      <c r="D35" s="61"/>
      <c r="E35" s="4"/>
      <c r="F35" s="8" t="s">
        <v>254</v>
      </c>
      <c r="G35" s="35"/>
      <c r="H35" s="21"/>
      <c r="I35" s="22"/>
      <c r="J35" s="10"/>
      <c r="K35" s="10"/>
      <c r="L35" s="8"/>
    </row>
    <row r="36" spans="1:12" x14ac:dyDescent="0.25">
      <c r="B36" s="44"/>
      <c r="C36" s="25"/>
      <c r="D36" s="62"/>
      <c r="E36" s="4"/>
      <c r="F36" s="8" t="s">
        <v>257</v>
      </c>
      <c r="G36" s="35"/>
      <c r="H36" s="32"/>
      <c r="I36" s="22"/>
      <c r="J36" s="10"/>
      <c r="K36" s="10"/>
      <c r="L36" s="8"/>
    </row>
    <row r="37" spans="1:12" x14ac:dyDescent="0.25">
      <c r="B37" s="67" t="s">
        <v>121</v>
      </c>
      <c r="C37" s="26" t="s">
        <v>3</v>
      </c>
      <c r="D37" s="61">
        <f>D3+1</f>
        <v>37045</v>
      </c>
      <c r="E37" s="4"/>
      <c r="F37" s="8" t="s">
        <v>128</v>
      </c>
      <c r="G37" s="35"/>
      <c r="H37" s="32"/>
      <c r="I37" s="22"/>
      <c r="J37" s="10"/>
      <c r="K37" s="10"/>
      <c r="L37" s="8"/>
    </row>
    <row r="38" spans="1:12" x14ac:dyDescent="0.25">
      <c r="B38" s="24" t="s">
        <v>126</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142</v>
      </c>
      <c r="F40" s="8"/>
      <c r="G40" s="35"/>
      <c r="H40" s="21"/>
      <c r="I40" s="22"/>
      <c r="J40" s="10"/>
      <c r="K40" s="10"/>
      <c r="L40" s="8"/>
    </row>
    <row r="41" spans="1:12" s="4" customFormat="1" x14ac:dyDescent="0.25">
      <c r="B41" s="33" t="s">
        <v>5</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171</v>
      </c>
      <c r="C47" s="3"/>
      <c r="D47" s="62"/>
      <c r="E47" s="32"/>
      <c r="F47" s="3" t="s">
        <v>131</v>
      </c>
      <c r="G47" s="3"/>
      <c r="H47" s="3" t="s">
        <v>130</v>
      </c>
      <c r="I47" s="32"/>
    </row>
    <row r="48" spans="1:12" s="5" customFormat="1" x14ac:dyDescent="0.25">
      <c r="A48" s="32"/>
      <c r="B48" s="32"/>
      <c r="C48" s="3"/>
      <c r="D48" s="62"/>
      <c r="E48" s="32"/>
      <c r="F48" s="3" t="s">
        <v>150</v>
      </c>
      <c r="G48" s="3"/>
      <c r="H48" s="3" t="s">
        <v>130</v>
      </c>
      <c r="I48" s="32"/>
    </row>
    <row r="49" spans="1:12" s="5" customFormat="1" x14ac:dyDescent="0.25">
      <c r="A49" s="32"/>
      <c r="B49" s="32"/>
      <c r="C49" s="3"/>
      <c r="D49" s="62"/>
      <c r="E49" s="32"/>
      <c r="F49" s="3" t="s">
        <v>168</v>
      </c>
      <c r="G49" s="3"/>
      <c r="H49" s="3" t="s">
        <v>132</v>
      </c>
      <c r="I49" s="32"/>
    </row>
    <row r="50" spans="1:12" s="32" customFormat="1" ht="13.8" thickBot="1" x14ac:dyDescent="0.3">
      <c r="C50" s="3"/>
      <c r="D50" s="62"/>
      <c r="F50" s="3" t="s">
        <v>146</v>
      </c>
      <c r="G50" s="3"/>
      <c r="H50" s="3" t="s">
        <v>132</v>
      </c>
      <c r="J50" s="5"/>
      <c r="K50" s="5"/>
      <c r="L50" s="5"/>
    </row>
    <row r="51" spans="1:12" s="4" customFormat="1" ht="18" thickBot="1" x14ac:dyDescent="0.35">
      <c r="A51" s="13" t="s">
        <v>169</v>
      </c>
      <c r="B51" s="27"/>
      <c r="C51" s="28"/>
      <c r="D51" s="66">
        <f>D3+1</f>
        <v>37045</v>
      </c>
      <c r="E51" s="29"/>
      <c r="F51" s="14"/>
      <c r="J51"/>
      <c r="K51"/>
      <c r="L51"/>
    </row>
    <row r="52" spans="1:12" x14ac:dyDescent="0.25">
      <c r="B52" s="4"/>
      <c r="C52" s="3"/>
      <c r="D52" s="62"/>
      <c r="E52" s="4"/>
      <c r="F52" s="11"/>
      <c r="G52" s="4"/>
      <c r="H52" s="4"/>
    </row>
    <row r="53" spans="1:12" x14ac:dyDescent="0.25">
      <c r="B53" s="38" t="s">
        <v>122</v>
      </c>
      <c r="C53" s="39"/>
      <c r="D53" s="62"/>
      <c r="E53" s="4"/>
      <c r="F53" s="40" t="s">
        <v>213</v>
      </c>
      <c r="G53" s="4"/>
      <c r="H53" s="4"/>
    </row>
    <row r="54" spans="1:12" x14ac:dyDescent="0.25">
      <c r="B54" s="38"/>
      <c r="C54" s="45"/>
      <c r="D54" s="62"/>
      <c r="E54" s="21"/>
      <c r="F54" s="20" t="s">
        <v>260</v>
      </c>
      <c r="G54" s="21"/>
      <c r="H54" s="4"/>
    </row>
    <row r="55" spans="1:12" x14ac:dyDescent="0.25">
      <c r="B55" s="38"/>
      <c r="C55" s="45"/>
      <c r="D55" s="62"/>
      <c r="E55" s="4"/>
      <c r="F55" s="8"/>
      <c r="G55" s="4"/>
      <c r="H55" s="4"/>
    </row>
    <row r="56" spans="1:12" x14ac:dyDescent="0.25">
      <c r="B56" s="21" t="s">
        <v>121</v>
      </c>
      <c r="C56" s="22" t="s">
        <v>3</v>
      </c>
      <c r="D56" s="61">
        <f>D3+1</f>
        <v>37045</v>
      </c>
      <c r="E56" s="4"/>
      <c r="F56" s="8" t="s">
        <v>251</v>
      </c>
      <c r="G56" s="35"/>
      <c r="H56" s="21"/>
      <c r="I56" s="22"/>
    </row>
    <row r="57" spans="1:12" x14ac:dyDescent="0.25">
      <c r="B57" s="24" t="s">
        <v>193</v>
      </c>
      <c r="C57" s="22"/>
      <c r="D57" s="62"/>
      <c r="E57" s="4"/>
      <c r="F57" s="8" t="s">
        <v>250</v>
      </c>
      <c r="G57" s="35"/>
      <c r="H57" s="21"/>
      <c r="I57" s="22"/>
    </row>
    <row r="58" spans="1:12" x14ac:dyDescent="0.25">
      <c r="B58" s="24"/>
      <c r="C58" s="22"/>
      <c r="D58" s="62"/>
      <c r="E58" s="4"/>
      <c r="F58" s="8"/>
      <c r="G58" s="3"/>
      <c r="H58" s="3"/>
    </row>
    <row r="59" spans="1:12" x14ac:dyDescent="0.25">
      <c r="B59" s="24"/>
      <c r="C59" s="22"/>
      <c r="D59" s="62"/>
      <c r="E59" s="4"/>
      <c r="F59" s="8" t="s">
        <v>142</v>
      </c>
      <c r="G59" s="3" t="s">
        <v>142</v>
      </c>
      <c r="H59" s="3"/>
    </row>
    <row r="60" spans="1:12" x14ac:dyDescent="0.25">
      <c r="B60" s="21" t="s">
        <v>121</v>
      </c>
      <c r="C60" s="22" t="s">
        <v>2</v>
      </c>
      <c r="D60" s="61">
        <f>D3</f>
        <v>37044</v>
      </c>
      <c r="E60" s="21"/>
      <c r="F60" s="3" t="s">
        <v>265</v>
      </c>
      <c r="G60" s="4"/>
      <c r="H60" s="4"/>
    </row>
    <row r="61" spans="1:12" x14ac:dyDescent="0.25">
      <c r="B61" s="11" t="s">
        <v>190</v>
      </c>
      <c r="C61" s="8"/>
      <c r="D61" s="62"/>
      <c r="E61" s="21"/>
      <c r="F61" s="8" t="s">
        <v>243</v>
      </c>
      <c r="G61" s="4"/>
      <c r="H61" s="4"/>
    </row>
    <row r="62" spans="1:12" x14ac:dyDescent="0.25">
      <c r="B62" s="11"/>
      <c r="C62" s="8"/>
      <c r="D62" s="62"/>
      <c r="E62" s="21"/>
      <c r="F62" s="8" t="s">
        <v>266</v>
      </c>
      <c r="G62" s="4"/>
      <c r="H62" s="4"/>
    </row>
    <row r="63" spans="1:12" x14ac:dyDescent="0.25">
      <c r="A63" s="11"/>
      <c r="B63" s="21"/>
      <c r="C63" s="22"/>
      <c r="D63" s="61"/>
      <c r="E63" s="4"/>
      <c r="F63" s="8"/>
      <c r="G63" s="4"/>
      <c r="H63" s="4"/>
    </row>
    <row r="64" spans="1:12" x14ac:dyDescent="0.25">
      <c r="A64" s="11"/>
      <c r="B64" s="33" t="s">
        <v>121</v>
      </c>
      <c r="C64" s="26" t="s">
        <v>3</v>
      </c>
      <c r="D64" s="61">
        <f>D3+1</f>
        <v>37045</v>
      </c>
      <c r="E64" s="4"/>
      <c r="F64" s="8" t="s">
        <v>244</v>
      </c>
      <c r="G64" s="4"/>
      <c r="H64" s="4"/>
    </row>
    <row r="65" spans="1:11" x14ac:dyDescent="0.25">
      <c r="A65" s="11"/>
      <c r="B65" s="24" t="s">
        <v>123</v>
      </c>
      <c r="C65" s="25"/>
      <c r="D65" s="62"/>
      <c r="E65" s="4"/>
      <c r="F65" s="8" t="s">
        <v>249</v>
      </c>
      <c r="G65" s="4"/>
      <c r="H65" s="44"/>
      <c r="I65" s="25"/>
    </row>
    <row r="66" spans="1:11" x14ac:dyDescent="0.25">
      <c r="A66" s="11"/>
      <c r="B66" s="21"/>
      <c r="C66" s="22"/>
      <c r="D66" s="61"/>
      <c r="E66" s="4"/>
      <c r="F66" s="8" t="s">
        <v>253</v>
      </c>
      <c r="G66" s="35"/>
      <c r="H66" s="21"/>
      <c r="I66" s="22"/>
      <c r="J66" s="10"/>
      <c r="K66" s="10"/>
    </row>
    <row r="67" spans="1:11" x14ac:dyDescent="0.25">
      <c r="A67" s="11"/>
      <c r="B67" s="24"/>
      <c r="C67" s="25"/>
      <c r="D67" s="62"/>
      <c r="E67" s="4"/>
      <c r="F67" s="8" t="s">
        <v>254</v>
      </c>
      <c r="G67" s="35"/>
      <c r="H67" s="21"/>
      <c r="I67" s="22"/>
      <c r="J67" s="10"/>
      <c r="K67" s="10"/>
    </row>
    <row r="68" spans="1:11" x14ac:dyDescent="0.25">
      <c r="A68" s="11"/>
      <c r="B68" s="24"/>
      <c r="C68" s="25"/>
      <c r="D68" s="62"/>
      <c r="E68" s="4"/>
      <c r="F68" s="8" t="s">
        <v>258</v>
      </c>
      <c r="G68" s="22"/>
      <c r="H68" s="10"/>
      <c r="I68" s="10"/>
      <c r="K68" s="10"/>
    </row>
    <row r="69" spans="1:11" x14ac:dyDescent="0.25">
      <c r="A69" s="11"/>
      <c r="B69" s="24"/>
      <c r="C69" s="25"/>
      <c r="D69" s="62"/>
      <c r="E69" s="4"/>
      <c r="F69" s="8"/>
      <c r="G69" s="35"/>
      <c r="H69" s="8"/>
      <c r="I69" s="22"/>
      <c r="J69" s="10"/>
      <c r="K69" s="10"/>
    </row>
    <row r="70" spans="1:11" x14ac:dyDescent="0.25">
      <c r="B70" s="21" t="s">
        <v>121</v>
      </c>
      <c r="C70" s="22" t="s">
        <v>3</v>
      </c>
      <c r="D70" s="61">
        <f>D3+1</f>
        <v>37045</v>
      </c>
      <c r="E70" s="4"/>
      <c r="F70" t="s">
        <v>264</v>
      </c>
      <c r="G70" s="35"/>
      <c r="H70" s="32"/>
      <c r="I70" s="22"/>
    </row>
    <row r="71" spans="1:11" x14ac:dyDescent="0.25">
      <c r="B71" s="11" t="s">
        <v>206</v>
      </c>
      <c r="C71" s="22"/>
      <c r="D71" s="61"/>
      <c r="E71" s="4"/>
      <c r="F71" s="8" t="s">
        <v>263</v>
      </c>
      <c r="G71" s="4"/>
      <c r="H71" s="44"/>
      <c r="I71" s="25"/>
    </row>
    <row r="72" spans="1:11" x14ac:dyDescent="0.25">
      <c r="B72" s="46"/>
      <c r="C72" s="31"/>
      <c r="D72" s="61"/>
      <c r="E72" s="4"/>
      <c r="F72" s="8" t="s">
        <v>223</v>
      </c>
      <c r="G72" s="35"/>
      <c r="H72" s="21"/>
      <c r="I72" s="22"/>
      <c r="J72" s="10"/>
      <c r="K72" s="10"/>
    </row>
    <row r="73" spans="1:11" x14ac:dyDescent="0.25">
      <c r="B73" s="21"/>
      <c r="C73" s="22"/>
      <c r="D73" s="61"/>
      <c r="E73" s="4"/>
      <c r="F73" s="8"/>
      <c r="G73" s="4"/>
      <c r="H73" s="8"/>
    </row>
    <row r="74" spans="1:11" x14ac:dyDescent="0.25">
      <c r="B74" s="33" t="s">
        <v>124</v>
      </c>
      <c r="C74" s="22" t="s">
        <v>4</v>
      </c>
      <c r="D74" s="61">
        <f>D51+1</f>
        <v>37046</v>
      </c>
      <c r="E74" s="4"/>
      <c r="F74" s="8" t="s">
        <v>141</v>
      </c>
      <c r="G74" s="4"/>
      <c r="H74" s="8"/>
    </row>
    <row r="75" spans="1:11" x14ac:dyDescent="0.25">
      <c r="B75" s="7" t="s">
        <v>125</v>
      </c>
      <c r="D75" s="62"/>
      <c r="E75" s="4"/>
      <c r="F75" s="3" t="s">
        <v>262</v>
      </c>
      <c r="G75" s="4"/>
      <c r="H75" s="4"/>
    </row>
    <row r="76" spans="1:11" x14ac:dyDescent="0.25">
      <c r="B76" s="46"/>
      <c r="C76" s="31"/>
      <c r="D76" s="62"/>
      <c r="E76" s="4"/>
      <c r="F76" s="11"/>
      <c r="G76" s="4"/>
      <c r="H76" s="8"/>
    </row>
    <row r="77" spans="1:11" x14ac:dyDescent="0.25">
      <c r="B77" s="21"/>
      <c r="C77" s="22"/>
      <c r="D77" s="61"/>
      <c r="E77" s="4"/>
      <c r="F77" s="8"/>
      <c r="G77" s="3"/>
      <c r="H77" s="4" t="s">
        <v>142</v>
      </c>
    </row>
    <row r="78" spans="1:11" x14ac:dyDescent="0.25">
      <c r="B78" s="33" t="s">
        <v>124</v>
      </c>
      <c r="C78" s="26" t="s">
        <v>4</v>
      </c>
      <c r="D78" s="61">
        <f>D51+1</f>
        <v>37046</v>
      </c>
      <c r="E78" s="4"/>
      <c r="F78" s="8" t="s">
        <v>141</v>
      </c>
      <c r="G78" s="4"/>
      <c r="H78" s="4"/>
    </row>
    <row r="79" spans="1:11" x14ac:dyDescent="0.25">
      <c r="B79" s="11" t="s">
        <v>126</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174</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172</v>
      </c>
      <c r="C86" s="4"/>
      <c r="D86" s="58"/>
      <c r="E86" s="4"/>
      <c r="F86" s="3" t="s">
        <v>131</v>
      </c>
      <c r="G86" s="3"/>
      <c r="H86" s="3" t="s">
        <v>130</v>
      </c>
    </row>
    <row r="87" spans="2:8" x14ac:dyDescent="0.25">
      <c r="B87" s="4"/>
      <c r="C87" s="4"/>
      <c r="D87" s="58"/>
      <c r="E87" s="4"/>
      <c r="F87" s="3" t="s">
        <v>150</v>
      </c>
      <c r="G87" s="3"/>
      <c r="H87" s="3" t="s">
        <v>130</v>
      </c>
    </row>
    <row r="88" spans="2:8" x14ac:dyDescent="0.25">
      <c r="B88" s="4"/>
      <c r="C88" s="4"/>
      <c r="D88" s="58"/>
      <c r="E88" s="4"/>
      <c r="F88" s="3" t="s">
        <v>168</v>
      </c>
      <c r="G88" s="3"/>
      <c r="H88" s="3" t="s">
        <v>132</v>
      </c>
    </row>
    <row r="89" spans="2:8" x14ac:dyDescent="0.25">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120</v>
      </c>
      <c r="B1" s="36"/>
      <c r="C1" s="36"/>
      <c r="D1" s="57"/>
      <c r="E1" s="36"/>
      <c r="F1" s="36"/>
      <c r="G1" s="37"/>
      <c r="H1" s="37"/>
    </row>
    <row r="2" spans="1:9" ht="13.8" thickBot="1" x14ac:dyDescent="0.3">
      <c r="A2" s="9" t="s">
        <v>138</v>
      </c>
      <c r="B2" s="4"/>
      <c r="C2" s="4"/>
      <c r="D2" s="58"/>
      <c r="E2" s="4"/>
      <c r="F2" s="4"/>
      <c r="G2" s="4"/>
      <c r="H2" s="4"/>
    </row>
    <row r="3" spans="1:9" ht="18" thickBot="1" x14ac:dyDescent="0.35">
      <c r="A3" s="13" t="s">
        <v>170</v>
      </c>
      <c r="B3" s="15"/>
      <c r="C3" s="15"/>
      <c r="D3" s="59">
        <v>37051</v>
      </c>
      <c r="E3" s="16"/>
      <c r="F3" s="17"/>
      <c r="G3" s="12"/>
      <c r="H3" s="12"/>
    </row>
    <row r="4" spans="1:9" x14ac:dyDescent="0.25">
      <c r="A4" s="12" t="s">
        <v>192</v>
      </c>
      <c r="B4" s="12"/>
      <c r="C4" s="12"/>
      <c r="D4" s="60"/>
      <c r="E4" s="12"/>
      <c r="F4" s="4"/>
      <c r="G4" s="12"/>
      <c r="H4" s="12"/>
    </row>
    <row r="5" spans="1:9" x14ac:dyDescent="0.25">
      <c r="A5" s="12" t="s">
        <v>212</v>
      </c>
      <c r="B5" s="4"/>
      <c r="C5" s="4"/>
      <c r="D5" s="58"/>
      <c r="E5" s="4"/>
      <c r="F5" s="4"/>
      <c r="G5" s="4"/>
      <c r="H5" s="4"/>
    </row>
    <row r="6" spans="1:9" x14ac:dyDescent="0.25">
      <c r="A6" s="12"/>
      <c r="B6" s="4"/>
      <c r="C6" s="4"/>
      <c r="D6" s="58"/>
      <c r="E6" s="4"/>
      <c r="F6" s="4"/>
      <c r="G6" s="4"/>
      <c r="H6" s="4"/>
    </row>
    <row r="7" spans="1:9" x14ac:dyDescent="0.25">
      <c r="B7" s="38" t="s">
        <v>122</v>
      </c>
      <c r="C7" s="39"/>
      <c r="D7" s="58"/>
      <c r="E7" s="4"/>
      <c r="F7" s="40" t="s">
        <v>213</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121</v>
      </c>
      <c r="C10" s="22" t="s">
        <v>2</v>
      </c>
      <c r="D10" s="61">
        <f>D3</f>
        <v>37051</v>
      </c>
      <c r="E10" s="4"/>
      <c r="F10" s="3" t="s">
        <v>141</v>
      </c>
      <c r="G10" s="4"/>
      <c r="H10" s="4"/>
    </row>
    <row r="11" spans="1:9" x14ac:dyDescent="0.25">
      <c r="B11" s="24" t="s">
        <v>193</v>
      </c>
      <c r="C11" s="22"/>
      <c r="D11" s="62"/>
      <c r="E11" s="4"/>
      <c r="F11" s="8"/>
      <c r="G11" s="4"/>
      <c r="H11" s="4"/>
    </row>
    <row r="12" spans="1:9" x14ac:dyDescent="0.25">
      <c r="B12" s="43"/>
      <c r="C12" s="22"/>
      <c r="D12" s="62"/>
      <c r="E12" s="4"/>
      <c r="F12" s="8"/>
      <c r="G12" s="4"/>
      <c r="H12" s="4"/>
    </row>
    <row r="13" spans="1:9" x14ac:dyDescent="0.25">
      <c r="B13" s="21" t="s">
        <v>121</v>
      </c>
      <c r="C13" s="22" t="s">
        <v>1</v>
      </c>
      <c r="D13" s="61">
        <f>D3-1</f>
        <v>37050</v>
      </c>
      <c r="E13" s="4"/>
      <c r="F13" s="8" t="s">
        <v>267</v>
      </c>
      <c r="G13" s="4"/>
      <c r="H13" s="4"/>
    </row>
    <row r="14" spans="1:9" x14ac:dyDescent="0.25">
      <c r="B14" s="24" t="s">
        <v>190</v>
      </c>
      <c r="C14" s="8"/>
      <c r="D14" s="62"/>
      <c r="E14" s="4"/>
      <c r="F14" s="8" t="s">
        <v>268</v>
      </c>
      <c r="G14" s="3"/>
      <c r="H14" s="3"/>
    </row>
    <row r="15" spans="1:9" x14ac:dyDescent="0.25">
      <c r="B15" s="11"/>
      <c r="C15" s="8"/>
      <c r="D15" s="62"/>
      <c r="E15" s="4"/>
      <c r="F15" s="8" t="s">
        <v>142</v>
      </c>
      <c r="G15" s="3"/>
      <c r="H15" s="3"/>
    </row>
    <row r="16" spans="1:9" x14ac:dyDescent="0.25">
      <c r="B16" s="21" t="s">
        <v>121</v>
      </c>
      <c r="C16" s="22" t="s">
        <v>2</v>
      </c>
      <c r="D16" s="61">
        <f>D3</f>
        <v>37051</v>
      </c>
      <c r="E16" s="4"/>
      <c r="F16" s="8" t="s">
        <v>269</v>
      </c>
      <c r="G16" s="4"/>
      <c r="H16" s="21"/>
      <c r="I16" s="22"/>
    </row>
    <row r="17" spans="2:13" x14ac:dyDescent="0.25">
      <c r="B17" s="24" t="s">
        <v>123</v>
      </c>
      <c r="C17" s="25"/>
      <c r="D17" s="62"/>
      <c r="E17" s="4"/>
      <c r="F17" s="8" t="s">
        <v>270</v>
      </c>
      <c r="G17" s="4"/>
      <c r="H17" s="44"/>
      <c r="I17" s="25"/>
    </row>
    <row r="18" spans="2:13" x14ac:dyDescent="0.25">
      <c r="B18" s="24"/>
      <c r="C18" s="25"/>
      <c r="D18" s="62"/>
      <c r="E18" s="4"/>
      <c r="F18" s="8" t="s">
        <v>271</v>
      </c>
      <c r="G18" s="4"/>
      <c r="H18" s="44"/>
      <c r="I18" s="25"/>
    </row>
    <row r="19" spans="2:13" x14ac:dyDescent="0.25">
      <c r="B19" s="24"/>
      <c r="C19" s="25"/>
      <c r="D19" s="62"/>
      <c r="E19" s="4"/>
      <c r="F19" s="8"/>
      <c r="G19" s="4"/>
      <c r="H19" s="44"/>
      <c r="I19" s="25"/>
      <c r="J19" s="19"/>
    </row>
    <row r="20" spans="2:13" x14ac:dyDescent="0.25">
      <c r="B20" s="21" t="s">
        <v>124</v>
      </c>
      <c r="C20" s="22" t="s">
        <v>2</v>
      </c>
      <c r="D20" s="61">
        <v>37052</v>
      </c>
      <c r="E20" s="4"/>
      <c r="F20" s="3" t="s">
        <v>274</v>
      </c>
      <c r="G20" s="35"/>
      <c r="H20" s="21"/>
      <c r="I20" s="22"/>
      <c r="J20" s="19"/>
    </row>
    <row r="21" spans="2:13" x14ac:dyDescent="0.25">
      <c r="B21" s="44" t="s">
        <v>125</v>
      </c>
      <c r="C21" s="4"/>
      <c r="D21" s="61"/>
      <c r="E21" s="4"/>
      <c r="F21" s="8" t="s">
        <v>273</v>
      </c>
      <c r="G21" s="35"/>
      <c r="H21" s="21"/>
      <c r="I21" s="22"/>
      <c r="J21" s="19"/>
      <c r="L21" s="20"/>
    </row>
    <row r="22" spans="2:13" x14ac:dyDescent="0.25">
      <c r="B22" s="44"/>
      <c r="C22" s="4"/>
      <c r="D22" s="61"/>
      <c r="E22" s="4"/>
      <c r="F22" s="8"/>
      <c r="G22" s="4"/>
      <c r="H22" s="44"/>
      <c r="J22" s="19"/>
      <c r="L22" s="20"/>
    </row>
    <row r="23" spans="2:13" x14ac:dyDescent="0.25">
      <c r="B23" s="21" t="s">
        <v>121</v>
      </c>
      <c r="C23" s="22" t="s">
        <v>2</v>
      </c>
      <c r="D23" s="61">
        <f>D3</f>
        <v>37051</v>
      </c>
      <c r="E23" s="4"/>
      <c r="F23" s="8" t="s">
        <v>272</v>
      </c>
      <c r="G23" s="4"/>
      <c r="H23" s="44"/>
      <c r="I23" s="25"/>
      <c r="J23" s="19"/>
      <c r="L23" s="20"/>
    </row>
    <row r="24" spans="2:13" x14ac:dyDescent="0.25">
      <c r="B24" s="24" t="s">
        <v>206</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124</v>
      </c>
      <c r="C26" s="22" t="s">
        <v>2</v>
      </c>
      <c r="D26" s="61">
        <v>37052</v>
      </c>
      <c r="E26" s="4"/>
      <c r="F26" s="3" t="s">
        <v>274</v>
      </c>
      <c r="G26" s="35"/>
      <c r="H26" s="21"/>
      <c r="I26" s="22"/>
      <c r="J26" s="19"/>
      <c r="L26" s="20"/>
    </row>
    <row r="27" spans="2:13" x14ac:dyDescent="0.25">
      <c r="B27" s="24" t="s">
        <v>126</v>
      </c>
      <c r="C27" s="22"/>
      <c r="D27" s="61"/>
      <c r="E27" s="4"/>
      <c r="F27" s="8" t="s">
        <v>273</v>
      </c>
      <c r="G27" s="35"/>
      <c r="H27" s="21"/>
      <c r="I27" s="22"/>
      <c r="J27" s="19"/>
      <c r="L27" s="20"/>
    </row>
    <row r="28" spans="2:13" x14ac:dyDescent="0.25">
      <c r="B28" s="24"/>
      <c r="C28" s="22"/>
      <c r="D28" s="61"/>
      <c r="E28" s="4"/>
      <c r="F28" s="8"/>
      <c r="G28" s="35"/>
      <c r="H28" s="21"/>
      <c r="I28" s="22"/>
      <c r="J28" s="19"/>
      <c r="L28" s="20"/>
    </row>
    <row r="29" spans="2:13" x14ac:dyDescent="0.25">
      <c r="B29" s="24" t="s">
        <v>281</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171</v>
      </c>
      <c r="G32" s="3" t="s">
        <v>144</v>
      </c>
      <c r="H32" s="3"/>
      <c r="I32" s="3"/>
      <c r="J32" s="4"/>
      <c r="L32" s="3"/>
      <c r="M32" s="4"/>
    </row>
    <row r="33" spans="2:13" x14ac:dyDescent="0.25">
      <c r="B33" s="24"/>
      <c r="C33" s="22"/>
      <c r="D33" s="61"/>
      <c r="E33" s="4"/>
      <c r="F33" s="32"/>
      <c r="G33" s="3" t="s">
        <v>149</v>
      </c>
      <c r="H33" s="3"/>
      <c r="I33" s="3"/>
      <c r="J33" s="4"/>
      <c r="L33" s="3"/>
      <c r="M33" s="4"/>
    </row>
    <row r="34" spans="2:13" x14ac:dyDescent="0.25">
      <c r="B34" s="24"/>
      <c r="C34" s="22"/>
      <c r="D34" s="61"/>
      <c r="E34" s="4"/>
      <c r="F34" s="32"/>
      <c r="G34" s="3" t="s">
        <v>146</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169</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121</v>
      </c>
      <c r="C38" s="22" t="s">
        <v>3</v>
      </c>
      <c r="D38" s="61">
        <v>37052</v>
      </c>
      <c r="E38" s="4"/>
      <c r="F38" s="3" t="s">
        <v>274</v>
      </c>
      <c r="G38" s="35"/>
      <c r="H38" s="21"/>
      <c r="I38" s="22"/>
      <c r="J38" s="10"/>
      <c r="K38" s="10"/>
      <c r="L38" s="8"/>
    </row>
    <row r="39" spans="2:13" x14ac:dyDescent="0.25">
      <c r="B39" s="24" t="s">
        <v>193</v>
      </c>
      <c r="C39" s="22"/>
      <c r="D39" s="62"/>
      <c r="E39" s="4"/>
      <c r="F39" s="8" t="s">
        <v>273</v>
      </c>
      <c r="G39" s="35"/>
      <c r="H39" s="21"/>
      <c r="I39" s="22"/>
      <c r="J39" s="10"/>
      <c r="K39" s="10"/>
      <c r="L39" s="8"/>
    </row>
    <row r="40" spans="2:13" x14ac:dyDescent="0.25">
      <c r="J40" s="10"/>
      <c r="K40" s="10"/>
      <c r="L40" s="8"/>
    </row>
    <row r="41" spans="2:13" x14ac:dyDescent="0.25">
      <c r="B41" s="21" t="s">
        <v>121</v>
      </c>
      <c r="C41" s="22" t="s">
        <v>3</v>
      </c>
      <c r="D41" s="61">
        <v>37052</v>
      </c>
      <c r="E41" s="4"/>
      <c r="F41" s="3" t="s">
        <v>274</v>
      </c>
      <c r="G41" s="35"/>
      <c r="H41" s="21"/>
      <c r="I41" s="22"/>
      <c r="J41" s="10"/>
      <c r="K41" s="10"/>
      <c r="L41" s="8"/>
    </row>
    <row r="42" spans="2:13" x14ac:dyDescent="0.25">
      <c r="B42" s="24" t="s">
        <v>123</v>
      </c>
      <c r="C42" s="4"/>
      <c r="D42" s="61"/>
      <c r="E42" s="4"/>
      <c r="F42" s="8" t="s">
        <v>273</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124</v>
      </c>
      <c r="C44" s="22" t="s">
        <v>3</v>
      </c>
      <c r="D44" s="61">
        <v>37053</v>
      </c>
      <c r="E44" s="4"/>
      <c r="F44" s="8" t="s">
        <v>128</v>
      </c>
      <c r="G44" s="35"/>
      <c r="J44" s="10"/>
      <c r="K44" s="10"/>
      <c r="L44" s="8"/>
    </row>
    <row r="45" spans="2:13" x14ac:dyDescent="0.25">
      <c r="B45" s="44" t="s">
        <v>125</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121</v>
      </c>
      <c r="C47" s="22" t="s">
        <v>3</v>
      </c>
      <c r="D47" s="61">
        <v>37052</v>
      </c>
      <c r="E47" s="4"/>
      <c r="F47" s="3" t="s">
        <v>274</v>
      </c>
      <c r="G47" s="35"/>
      <c r="H47" s="21"/>
      <c r="I47" s="22"/>
      <c r="J47" s="10"/>
      <c r="K47" s="10"/>
      <c r="L47" s="8"/>
    </row>
    <row r="48" spans="2:13" x14ac:dyDescent="0.25">
      <c r="B48" s="24" t="s">
        <v>206</v>
      </c>
      <c r="C48" s="25"/>
      <c r="D48" s="62"/>
      <c r="E48" s="4"/>
      <c r="F48" s="8" t="s">
        <v>273</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121</v>
      </c>
      <c r="C50" s="26" t="s">
        <v>3</v>
      </c>
      <c r="D50" s="61">
        <v>37053</v>
      </c>
      <c r="E50" s="4"/>
      <c r="F50" s="8" t="s">
        <v>128</v>
      </c>
      <c r="G50" s="35"/>
      <c r="H50" s="32"/>
      <c r="I50" s="22"/>
      <c r="J50" s="10"/>
      <c r="K50" s="10"/>
      <c r="L50" s="8"/>
    </row>
    <row r="51" spans="1:12" x14ac:dyDescent="0.25">
      <c r="B51" s="24" t="s">
        <v>126</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142</v>
      </c>
      <c r="F53" s="20"/>
      <c r="K53" s="19"/>
    </row>
    <row r="54" spans="1:12" s="4" customFormat="1" x14ac:dyDescent="0.25">
      <c r="B54" s="33" t="s">
        <v>5</v>
      </c>
      <c r="C54" s="25"/>
      <c r="D54" s="8" t="s">
        <v>282</v>
      </c>
      <c r="E54" s="35"/>
      <c r="F54" s="21"/>
      <c r="G54" s="22"/>
      <c r="H54" s="23"/>
      <c r="J54"/>
      <c r="K54"/>
      <c r="L54"/>
    </row>
    <row r="55" spans="1:12" s="4" customFormat="1" x14ac:dyDescent="0.25">
      <c r="B55" s="33"/>
      <c r="C55" s="25"/>
      <c r="D55" s="8" t="s">
        <v>283</v>
      </c>
      <c r="E55" s="35"/>
      <c r="F55" s="21"/>
      <c r="G55" s="22"/>
      <c r="H55" s="23"/>
      <c r="J55" s="19"/>
      <c r="K55"/>
      <c r="L55" s="20"/>
    </row>
    <row r="56" spans="1:12" s="4" customFormat="1" x14ac:dyDescent="0.25">
      <c r="B56" s="33"/>
      <c r="C56" s="25"/>
      <c r="D56" s="8" t="s">
        <v>284</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171</v>
      </c>
      <c r="C58" s="3"/>
      <c r="D58" s="64"/>
      <c r="E58" s="21"/>
      <c r="F58" s="3" t="s">
        <v>144</v>
      </c>
      <c r="G58" s="3"/>
      <c r="H58" s="3" t="s">
        <v>275</v>
      </c>
      <c r="J58" s="19"/>
      <c r="K58"/>
      <c r="L58" s="20"/>
    </row>
    <row r="59" spans="1:12" s="4" customFormat="1" x14ac:dyDescent="0.25">
      <c r="B59" s="51"/>
      <c r="C59" s="25"/>
      <c r="D59" s="63"/>
      <c r="E59" s="3"/>
      <c r="F59" s="3" t="s">
        <v>149</v>
      </c>
      <c r="G59" s="3"/>
      <c r="H59" s="3" t="s">
        <v>276</v>
      </c>
    </row>
    <row r="60" spans="1:12" x14ac:dyDescent="0.25">
      <c r="B60" s="47"/>
      <c r="C60" s="47"/>
      <c r="D60" s="65"/>
      <c r="E60" s="48"/>
      <c r="F60" s="3" t="s">
        <v>147</v>
      </c>
      <c r="G60" s="3"/>
      <c r="H60" s="3" t="s">
        <v>277</v>
      </c>
    </row>
    <row r="61" spans="1:12" x14ac:dyDescent="0.25">
      <c r="B61" s="21"/>
      <c r="C61" s="22"/>
      <c r="D61" s="62"/>
      <c r="E61" s="4"/>
      <c r="F61" s="3" t="s">
        <v>140</v>
      </c>
      <c r="G61" s="3"/>
      <c r="H61" s="3" t="s">
        <v>278</v>
      </c>
    </row>
    <row r="62" spans="1:12" s="5" customFormat="1" x14ac:dyDescent="0.25">
      <c r="A62" s="32"/>
      <c r="D62" s="62"/>
      <c r="E62" s="32"/>
      <c r="F62" s="3" t="s">
        <v>146</v>
      </c>
      <c r="G62" s="3"/>
      <c r="H62" s="3" t="s">
        <v>279</v>
      </c>
      <c r="I62" s="4"/>
    </row>
    <row r="63" spans="1:12" s="5" customFormat="1" x14ac:dyDescent="0.25">
      <c r="A63" s="32"/>
      <c r="B63" s="32"/>
      <c r="C63" s="3"/>
      <c r="D63" s="62"/>
      <c r="E63" s="32"/>
      <c r="F63" s="1" t="s">
        <v>60</v>
      </c>
      <c r="G63" s="1"/>
      <c r="H63" s="1" t="s">
        <v>280</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37058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37058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37057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37058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37058</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37059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37059</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285</v>
      </c>
      <c r="G33" s="34"/>
      <c r="H33" s="44"/>
      <c r="I33" s="25"/>
      <c r="J33" s="19"/>
      <c r="K33"/>
      <c r="L33" s="20"/>
    </row>
    <row r="34" spans="1:12" s="4" customFormat="1" x14ac:dyDescent="0.25">
      <c r="B34" s="33"/>
      <c r="C34" s="25"/>
      <c r="D34" s="64"/>
      <c r="E34" s="21"/>
      <c r="F34" s="34" t="s">
        <v>286</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140</v>
      </c>
      <c r="G38" s="3"/>
      <c r="H38" s="3" t="s">
        <v>130</v>
      </c>
    </row>
    <row r="39" spans="1:12" s="5" customFormat="1" x14ac:dyDescent="0.25">
      <c r="A39" s="32"/>
      <c r="B39" s="32"/>
      <c r="C39" s="3"/>
      <c r="D39" s="62"/>
      <c r="E39" s="32"/>
      <c r="F39" s="3" t="s">
        <v>175</v>
      </c>
      <c r="G39" s="3"/>
      <c r="H39" s="3" t="s">
        <v>130</v>
      </c>
      <c r="I39" s="32"/>
    </row>
    <row r="40" spans="1:12" s="5" customFormat="1" x14ac:dyDescent="0.25">
      <c r="A40" s="32"/>
      <c r="B40" s="32"/>
      <c r="C40" s="3"/>
      <c r="D40" s="62"/>
      <c r="E40" s="32"/>
      <c r="F40" s="3" t="s">
        <v>148</v>
      </c>
      <c r="G40" s="3"/>
      <c r="H40" s="3" t="s">
        <v>132</v>
      </c>
      <c r="I40" s="32"/>
    </row>
    <row r="41" spans="1:12" s="5" customFormat="1" x14ac:dyDescent="0.25">
      <c r="A41" s="32"/>
      <c r="B41" s="32"/>
      <c r="C41" s="3"/>
      <c r="D41" s="62"/>
      <c r="E41" s="32"/>
      <c r="F41" s="3" t="s">
        <v>187</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37059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37059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37058</v>
      </c>
      <c r="E51" s="21"/>
      <c r="F51" s="3" t="s">
        <v>287</v>
      </c>
      <c r="G51" s="4"/>
      <c r="H51" s="4"/>
    </row>
    <row r="52" spans="1:11" x14ac:dyDescent="0.25">
      <c r="B52" s="11" t="s">
        <v>190</v>
      </c>
      <c r="C52" s="8"/>
      <c r="D52" s="62"/>
      <c r="E52" s="21"/>
      <c r="F52" s="8" t="s">
        <v>288</v>
      </c>
      <c r="G52" s="4"/>
      <c r="H52" s="4"/>
    </row>
    <row r="53" spans="1:11" x14ac:dyDescent="0.25">
      <c r="B53" s="11"/>
      <c r="C53" s="8"/>
      <c r="D53" s="62"/>
      <c r="E53" s="21"/>
      <c r="F53" s="8" t="s">
        <v>289</v>
      </c>
      <c r="G53" s="4"/>
      <c r="H53" s="4"/>
    </row>
    <row r="54" spans="1:11" x14ac:dyDescent="0.25">
      <c r="A54" s="11"/>
      <c r="B54" s="21"/>
      <c r="C54" s="22"/>
      <c r="D54" s="61"/>
      <c r="E54" s="4"/>
      <c r="F54" s="8"/>
      <c r="G54" s="4"/>
      <c r="H54" s="4"/>
    </row>
    <row r="55" spans="1:11" x14ac:dyDescent="0.25">
      <c r="A55" s="11"/>
      <c r="B55" s="33" t="s">
        <v>121</v>
      </c>
      <c r="C55" s="26" t="s">
        <v>3</v>
      </c>
      <c r="D55" s="61">
        <f>D3+1</f>
        <v>37059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37059</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t="s">
        <v>290</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140</v>
      </c>
      <c r="G75" s="3"/>
      <c r="H75" s="3" t="s">
        <v>130</v>
      </c>
    </row>
    <row r="76" spans="2:8" x14ac:dyDescent="0.25">
      <c r="B76" s="4"/>
      <c r="C76" s="4"/>
      <c r="D76" s="58"/>
      <c r="E76" s="4"/>
      <c r="F76" s="3" t="s">
        <v>175</v>
      </c>
      <c r="G76" s="3"/>
      <c r="H76" s="3" t="s">
        <v>130</v>
      </c>
    </row>
    <row r="77" spans="2:8" x14ac:dyDescent="0.25">
      <c r="B77" s="4"/>
      <c r="C77" s="4"/>
      <c r="D77" s="58"/>
      <c r="E77" s="4"/>
      <c r="F77" s="3" t="s">
        <v>148</v>
      </c>
      <c r="G77" s="3"/>
      <c r="H77" s="3" t="s">
        <v>132</v>
      </c>
    </row>
    <row r="78" spans="2:8" x14ac:dyDescent="0.25">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37065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37065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37064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37065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37065</v>
      </c>
      <c r="E21" s="4"/>
      <c r="F21" s="8" t="s">
        <v>293</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37066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37066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292</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143</v>
      </c>
      <c r="G38" s="3"/>
      <c r="H38" s="3" t="s">
        <v>130</v>
      </c>
    </row>
    <row r="39" spans="1:12" s="5" customFormat="1" x14ac:dyDescent="0.25">
      <c r="A39" s="32"/>
      <c r="B39" s="32"/>
      <c r="C39" s="3"/>
      <c r="D39" s="62"/>
      <c r="E39" s="32"/>
      <c r="F39" s="3" t="s">
        <v>147</v>
      </c>
      <c r="G39" s="3"/>
      <c r="H39" s="3" t="s">
        <v>130</v>
      </c>
      <c r="I39" s="32"/>
    </row>
    <row r="40" spans="1:12" s="5" customFormat="1" x14ac:dyDescent="0.25">
      <c r="A40" s="32"/>
      <c r="B40" s="32"/>
      <c r="C40" s="3"/>
      <c r="D40" s="62"/>
      <c r="E40" s="32"/>
      <c r="F40" s="3" t="s">
        <v>291</v>
      </c>
      <c r="G40" s="3"/>
      <c r="H40" s="3" t="s">
        <v>132</v>
      </c>
      <c r="I40" s="32"/>
    </row>
    <row r="41" spans="1:12" s="5" customFormat="1" x14ac:dyDescent="0.25">
      <c r="A41" s="32"/>
      <c r="B41" s="32"/>
      <c r="C41" s="3"/>
      <c r="D41" s="62"/>
      <c r="E41" s="32"/>
      <c r="F41" s="3" t="s">
        <v>106</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37066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37066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37065</v>
      </c>
      <c r="E51" s="21"/>
      <c r="F51" s="3" t="s">
        <v>294</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37066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37066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143</v>
      </c>
      <c r="G75" s="3"/>
      <c r="H75" s="3" t="s">
        <v>130</v>
      </c>
    </row>
    <row r="76" spans="2:8" x14ac:dyDescent="0.25">
      <c r="B76" s="4"/>
      <c r="C76" s="4"/>
      <c r="D76" s="58"/>
      <c r="E76" s="4"/>
      <c r="F76" s="3" t="s">
        <v>147</v>
      </c>
      <c r="G76" s="3"/>
      <c r="H76" s="3" t="s">
        <v>130</v>
      </c>
    </row>
    <row r="77" spans="2:8" x14ac:dyDescent="0.25">
      <c r="B77" s="4"/>
      <c r="C77" s="4"/>
      <c r="D77" s="58"/>
      <c r="E77" s="4"/>
      <c r="F77" s="3" t="s">
        <v>149</v>
      </c>
      <c r="G77" s="3"/>
      <c r="H77" s="3" t="s">
        <v>132</v>
      </c>
    </row>
    <row r="78" spans="2:8" x14ac:dyDescent="0.25">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37072</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37071</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37072</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37072</v>
      </c>
      <c r="E21" s="4"/>
      <c r="F21" s="8" t="s">
        <v>302</v>
      </c>
      <c r="G21" s="4"/>
      <c r="H21" s="44"/>
    </row>
    <row r="22" spans="1:8" x14ac:dyDescent="0.25">
      <c r="A22" s="4"/>
      <c r="B22" s="24" t="s">
        <v>206</v>
      </c>
      <c r="C22" s="25"/>
      <c r="D22" s="62"/>
      <c r="E22" s="4"/>
      <c r="F22" s="35" t="s">
        <v>308</v>
      </c>
      <c r="G22" s="35"/>
      <c r="H22" s="21"/>
    </row>
    <row r="23" spans="1:8" x14ac:dyDescent="0.25">
      <c r="A23" s="4"/>
      <c r="B23" s="24"/>
      <c r="C23" s="25"/>
      <c r="D23" s="62"/>
      <c r="E23" s="4"/>
      <c r="F23" s="35" t="s">
        <v>307</v>
      </c>
      <c r="G23" s="35"/>
      <c r="H23" s="21"/>
    </row>
    <row r="24" spans="1:8" x14ac:dyDescent="0.25">
      <c r="A24" s="4"/>
      <c r="B24" s="24"/>
      <c r="C24" s="25"/>
      <c r="D24" s="62"/>
      <c r="E24" s="4"/>
      <c r="F24" s="35"/>
      <c r="G24" s="35"/>
      <c r="H24" s="21"/>
    </row>
    <row r="25" spans="1:8" x14ac:dyDescent="0.25">
      <c r="A25" s="4"/>
      <c r="B25" s="21" t="s">
        <v>124</v>
      </c>
      <c r="C25" s="22" t="s">
        <v>3</v>
      </c>
      <c r="D25" s="61">
        <f>D3+1</f>
        <v>37073</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37073</v>
      </c>
      <c r="E29" s="4"/>
      <c r="F29" s="8" t="s">
        <v>295</v>
      </c>
      <c r="G29" s="35"/>
      <c r="H29" s="32"/>
    </row>
    <row r="30" spans="1:8" x14ac:dyDescent="0.25">
      <c r="A30" s="4"/>
      <c r="B30" s="24" t="s">
        <v>126</v>
      </c>
      <c r="C30" s="22"/>
      <c r="D30" s="61"/>
      <c r="E30" s="42"/>
      <c r="F30" s="8" t="s">
        <v>296</v>
      </c>
      <c r="G30" s="35"/>
      <c r="H30" s="21"/>
    </row>
    <row r="31" spans="1:8" x14ac:dyDescent="0.25">
      <c r="A31" s="4"/>
      <c r="B31" s="24"/>
      <c r="C31" s="25"/>
      <c r="D31" s="62"/>
      <c r="E31" s="26"/>
      <c r="F31" s="8" t="s">
        <v>297</v>
      </c>
      <c r="G31" s="35"/>
      <c r="H31" s="21"/>
    </row>
    <row r="32" spans="1:8" x14ac:dyDescent="0.25">
      <c r="A32" s="4"/>
      <c r="B32" s="24"/>
      <c r="C32" s="25"/>
      <c r="D32" s="62"/>
      <c r="E32" s="26"/>
      <c r="F32" s="8" t="s">
        <v>298</v>
      </c>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292</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150</v>
      </c>
      <c r="G40" s="3"/>
      <c r="H40" s="3" t="s">
        <v>130</v>
      </c>
    </row>
    <row r="41" spans="1:8" x14ac:dyDescent="0.25">
      <c r="A41" s="32"/>
      <c r="B41" s="32"/>
      <c r="C41" s="3"/>
      <c r="D41" s="62"/>
      <c r="E41" s="32"/>
      <c r="F41" s="3" t="s">
        <v>131</v>
      </c>
      <c r="G41" s="3"/>
      <c r="H41" s="3" t="s">
        <v>130</v>
      </c>
    </row>
    <row r="42" spans="1:8" x14ac:dyDescent="0.25">
      <c r="A42" s="32"/>
      <c r="B42" s="32"/>
      <c r="C42" s="3"/>
      <c r="D42" s="62"/>
      <c r="E42" s="32"/>
      <c r="F42" s="3" t="s">
        <v>148</v>
      </c>
      <c r="G42" s="3"/>
      <c r="H42" s="3" t="s">
        <v>132</v>
      </c>
    </row>
    <row r="43" spans="1:8" x14ac:dyDescent="0.25">
      <c r="A43" s="32"/>
      <c r="B43" s="32"/>
      <c r="C43" s="3"/>
      <c r="D43" s="62"/>
      <c r="E43" s="32"/>
      <c r="F43" s="3" t="s">
        <v>175</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37073</v>
      </c>
      <c r="E49" s="4"/>
      <c r="F49" s="3" t="s">
        <v>300</v>
      </c>
      <c r="G49" s="3"/>
      <c r="H49" s="3"/>
    </row>
    <row r="50" spans="1:10" x14ac:dyDescent="0.25">
      <c r="A50" s="4"/>
      <c r="B50" s="24" t="s">
        <v>193</v>
      </c>
      <c r="C50" s="22"/>
      <c r="D50" s="62"/>
      <c r="E50" s="4"/>
      <c r="F50" s="8" t="s">
        <v>299</v>
      </c>
      <c r="G50" s="3"/>
      <c r="H50" s="3"/>
    </row>
    <row r="51" spans="1:10" x14ac:dyDescent="0.25">
      <c r="A51" s="4"/>
      <c r="B51" s="24"/>
      <c r="C51" s="22"/>
      <c r="D51" s="62"/>
      <c r="E51" s="4"/>
      <c r="F51" s="8" t="s">
        <v>301</v>
      </c>
      <c r="G51" s="3"/>
      <c r="H51" s="3"/>
    </row>
    <row r="52" spans="1:10" x14ac:dyDescent="0.25">
      <c r="A52" s="4"/>
      <c r="B52" s="24"/>
      <c r="C52" s="22"/>
      <c r="D52" s="62"/>
      <c r="E52" s="4"/>
      <c r="F52" s="8" t="s">
        <v>142</v>
      </c>
      <c r="G52" s="3" t="s">
        <v>142</v>
      </c>
      <c r="H52" s="3"/>
    </row>
    <row r="53" spans="1:10" x14ac:dyDescent="0.25">
      <c r="A53" s="4"/>
      <c r="B53" s="21" t="s">
        <v>121</v>
      </c>
      <c r="C53" s="22" t="s">
        <v>2</v>
      </c>
      <c r="D53" s="61">
        <f>D3</f>
        <v>37072</v>
      </c>
      <c r="E53" s="21"/>
      <c r="F53" s="3" t="s">
        <v>294</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37073</v>
      </c>
      <c r="E57" s="4"/>
      <c r="F57" s="8" t="s">
        <v>303</v>
      </c>
      <c r="G57" s="4"/>
      <c r="H57" s="4"/>
      <c r="J57" t="s">
        <v>142</v>
      </c>
    </row>
    <row r="58" spans="1:10" x14ac:dyDescent="0.25">
      <c r="A58" s="11"/>
      <c r="B58" s="24" t="s">
        <v>123</v>
      </c>
      <c r="C58" s="25"/>
      <c r="D58" s="62"/>
      <c r="E58" s="4"/>
      <c r="F58" s="8" t="s">
        <v>304</v>
      </c>
      <c r="G58" s="4"/>
      <c r="H58" s="44"/>
    </row>
    <row r="59" spans="1:10" x14ac:dyDescent="0.25">
      <c r="A59" s="11"/>
      <c r="B59" s="21"/>
      <c r="C59" s="22"/>
      <c r="D59" s="61"/>
      <c r="E59" s="4"/>
      <c r="F59" s="8" t="s">
        <v>305</v>
      </c>
      <c r="G59" s="35"/>
      <c r="H59" s="21"/>
    </row>
    <row r="60" spans="1:10" x14ac:dyDescent="0.25">
      <c r="A60" s="11"/>
      <c r="B60" s="24"/>
      <c r="C60" s="25"/>
      <c r="D60" s="62"/>
      <c r="E60" s="4"/>
      <c r="F60" s="8" t="s">
        <v>306</v>
      </c>
      <c r="G60" s="35"/>
      <c r="H60" s="21"/>
    </row>
    <row r="61" spans="1:10" x14ac:dyDescent="0.25">
      <c r="A61" s="4"/>
      <c r="B61" s="21" t="s">
        <v>121</v>
      </c>
      <c r="C61" s="22" t="s">
        <v>3</v>
      </c>
      <c r="D61" s="61">
        <f>D3+1</f>
        <v>37073</v>
      </c>
      <c r="E61" s="4"/>
      <c r="F61" s="3" t="s">
        <v>294</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37074</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37074</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150</v>
      </c>
      <c r="G77" s="3"/>
      <c r="H77" s="3" t="s">
        <v>130</v>
      </c>
    </row>
    <row r="78" spans="1:9" x14ac:dyDescent="0.25">
      <c r="A78" s="4"/>
      <c r="B78" s="4"/>
      <c r="C78" s="4"/>
      <c r="D78" s="58"/>
      <c r="E78" s="4"/>
      <c r="F78" s="3" t="s">
        <v>131</v>
      </c>
      <c r="G78" s="3"/>
      <c r="H78" s="3" t="s">
        <v>130</v>
      </c>
    </row>
    <row r="79" spans="1:9" x14ac:dyDescent="0.25">
      <c r="A79" s="4"/>
      <c r="B79" s="4"/>
      <c r="C79" s="4"/>
      <c r="D79" s="58"/>
      <c r="E79" s="4"/>
      <c r="F79" s="3" t="s">
        <v>148</v>
      </c>
      <c r="G79" s="3"/>
      <c r="H79" s="3" t="s">
        <v>132</v>
      </c>
    </row>
    <row r="80" spans="1:9" x14ac:dyDescent="0.25">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310</v>
      </c>
      <c r="B3" s="15"/>
      <c r="C3" s="15"/>
      <c r="D3" s="59">
        <v>37076</v>
      </c>
      <c r="E3" s="16"/>
      <c r="F3" s="17"/>
      <c r="G3" s="12"/>
      <c r="H3" s="12"/>
    </row>
    <row r="4" spans="1:8" x14ac:dyDescent="0.25">
      <c r="A4" s="12" t="s">
        <v>315</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313</v>
      </c>
      <c r="D9" s="61">
        <f>D3</f>
        <v>37076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37075</v>
      </c>
      <c r="E13" s="4"/>
      <c r="F13" s="8" t="s">
        <v>311</v>
      </c>
      <c r="G13" s="4"/>
      <c r="H13" s="4"/>
    </row>
    <row r="14" spans="1:8" x14ac:dyDescent="0.25">
      <c r="A14" s="4"/>
      <c r="B14" s="24" t="s">
        <v>190</v>
      </c>
      <c r="C14" s="8"/>
      <c r="D14" s="62"/>
      <c r="E14" s="4"/>
      <c r="F14" s="8" t="s">
        <v>309</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313</v>
      </c>
      <c r="D17" s="61">
        <f>D3</f>
        <v>37076</v>
      </c>
      <c r="E17" s="4"/>
      <c r="F17" s="8" t="s">
        <v>312</v>
      </c>
      <c r="G17" s="4"/>
      <c r="H17" s="21"/>
    </row>
    <row r="18" spans="1:8" x14ac:dyDescent="0.25">
      <c r="A18" s="4"/>
      <c r="B18" s="24" t="s">
        <v>123</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121</v>
      </c>
      <c r="C21" s="22" t="s">
        <v>313</v>
      </c>
      <c r="D21" s="61">
        <f>D3</f>
        <v>37076</v>
      </c>
      <c r="E21" s="4"/>
      <c r="F21" s="8" t="s">
        <v>214</v>
      </c>
      <c r="G21" s="4"/>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313</v>
      </c>
      <c r="D25" s="61">
        <f>D3+1</f>
        <v>37077</v>
      </c>
      <c r="E25" s="4"/>
      <c r="F25" s="8" t="s">
        <v>214</v>
      </c>
      <c r="G25" s="35"/>
      <c r="H25" s="21"/>
    </row>
    <row r="26" spans="1:8" x14ac:dyDescent="0.25">
      <c r="A26" s="4"/>
      <c r="B26" s="44" t="s">
        <v>125</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121</v>
      </c>
      <c r="C29" s="26" t="s">
        <v>313</v>
      </c>
      <c r="D29" s="61">
        <f>D3+1</f>
        <v>37077</v>
      </c>
      <c r="E29" s="4"/>
      <c r="F29" s="8" t="s">
        <v>214</v>
      </c>
      <c r="G29" s="35"/>
      <c r="H29" s="32"/>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8" t="s">
        <v>314</v>
      </c>
      <c r="G35" s="35"/>
      <c r="H35" s="21"/>
    </row>
    <row r="36" spans="1:8" x14ac:dyDescent="0.25">
      <c r="A36" s="4"/>
      <c r="B36" s="33"/>
      <c r="C36" s="25"/>
      <c r="D36" s="64"/>
      <c r="E36" s="21"/>
      <c r="F36" s="8" t="s">
        <v>316</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175</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204</v>
      </c>
      <c r="G43" s="3"/>
      <c r="H43" s="3" t="s">
        <v>132</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37079</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37078</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37079</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37079</v>
      </c>
      <c r="E21" s="4"/>
      <c r="F21" s="8" t="s">
        <v>214</v>
      </c>
      <c r="G21" s="35"/>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v>
      </c>
      <c r="D25" s="61">
        <f>D3+1</f>
        <v>37080</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37080</v>
      </c>
      <c r="E29" s="4"/>
      <c r="F29" s="8" t="s">
        <v>214</v>
      </c>
      <c r="G29" s="35"/>
      <c r="H29" s="21"/>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317</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146</v>
      </c>
      <c r="G41" s="3"/>
      <c r="H41" s="3" t="s">
        <v>130</v>
      </c>
    </row>
    <row r="42" spans="1:8" x14ac:dyDescent="0.25">
      <c r="A42" s="32"/>
      <c r="B42" s="32"/>
      <c r="C42" s="3"/>
      <c r="D42" s="62"/>
      <c r="E42" s="32"/>
      <c r="F42" s="3" t="s">
        <v>204</v>
      </c>
      <c r="G42" s="3"/>
      <c r="H42" s="3" t="s">
        <v>132</v>
      </c>
    </row>
    <row r="43" spans="1:8" x14ac:dyDescent="0.25">
      <c r="A43" s="32"/>
      <c r="B43" s="32"/>
      <c r="C43" s="3"/>
      <c r="D43" s="62"/>
      <c r="E43" s="32"/>
      <c r="F43" s="3" t="s">
        <v>60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37080</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37079</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37080</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37080</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37081</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37081</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147</v>
      </c>
      <c r="G77" s="3"/>
      <c r="H77" s="3" t="s">
        <v>130</v>
      </c>
    </row>
    <row r="78" spans="1:9" x14ac:dyDescent="0.25">
      <c r="A78" s="4"/>
      <c r="B78" s="4"/>
      <c r="C78" s="4"/>
      <c r="D78" s="58"/>
      <c r="E78" s="4"/>
      <c r="F78" s="3" t="s">
        <v>146</v>
      </c>
      <c r="G78" s="3"/>
      <c r="H78" s="3" t="s">
        <v>130</v>
      </c>
    </row>
    <row r="79" spans="1:9" x14ac:dyDescent="0.25">
      <c r="A79" s="4"/>
      <c r="B79" s="4"/>
      <c r="C79" s="4"/>
      <c r="D79" s="58"/>
      <c r="E79" s="4"/>
      <c r="F79" s="3" t="s">
        <v>204</v>
      </c>
      <c r="G79" s="3"/>
      <c r="H79" s="3" t="s">
        <v>132</v>
      </c>
    </row>
    <row r="80" spans="1:9" x14ac:dyDescent="0.25">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37086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37086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37085</v>
      </c>
      <c r="E13" s="4"/>
      <c r="F13" s="8" t="s">
        <v>318</v>
      </c>
      <c r="G13" s="4"/>
      <c r="H13" s="4"/>
    </row>
    <row r="14" spans="1:8" x14ac:dyDescent="0.25">
      <c r="A14" s="4"/>
      <c r="B14" s="24" t="s">
        <v>190</v>
      </c>
      <c r="C14" s="8"/>
      <c r="D14" s="62"/>
      <c r="E14" s="4"/>
      <c r="F14" s="8" t="s">
        <v>319</v>
      </c>
      <c r="G14" s="3"/>
      <c r="H14" s="3"/>
    </row>
    <row r="15" spans="1:8" x14ac:dyDescent="0.25">
      <c r="A15" s="4"/>
      <c r="B15" s="11"/>
      <c r="C15" s="8"/>
      <c r="D15" s="62"/>
      <c r="E15" s="4"/>
      <c r="F15" s="8" t="s">
        <v>320</v>
      </c>
      <c r="G15" s="3"/>
      <c r="H15" s="3"/>
    </row>
    <row r="16" spans="1:8" x14ac:dyDescent="0.25">
      <c r="A16" s="4"/>
      <c r="B16" s="11"/>
      <c r="C16" s="8"/>
      <c r="D16" s="62"/>
      <c r="E16" s="4"/>
      <c r="F16" s="8"/>
      <c r="G16" s="3"/>
      <c r="H16" s="3"/>
    </row>
    <row r="17" spans="1:9" x14ac:dyDescent="0.25">
      <c r="A17" s="11"/>
      <c r="B17" s="21" t="s">
        <v>121</v>
      </c>
      <c r="C17" s="22" t="s">
        <v>2</v>
      </c>
      <c r="D17" s="61">
        <f>D3</f>
        <v>37086</v>
      </c>
      <c r="E17" s="4"/>
      <c r="F17" s="8" t="s">
        <v>214</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37086</v>
      </c>
      <c r="E21" s="4"/>
      <c r="F21" s="8" t="s">
        <v>214</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37087</v>
      </c>
      <c r="E25" s="4"/>
      <c r="F25" s="8" t="s">
        <v>214</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37087</v>
      </c>
      <c r="E29" s="4"/>
      <c r="F29" s="8" t="s">
        <v>321</v>
      </c>
      <c r="G29" s="35"/>
      <c r="H29" s="22"/>
      <c r="I29" s="1"/>
    </row>
    <row r="30" spans="1:9" x14ac:dyDescent="0.25">
      <c r="A30" s="4"/>
      <c r="B30" s="24" t="s">
        <v>126</v>
      </c>
      <c r="C30" s="22"/>
      <c r="D30" s="61"/>
      <c r="E30" s="42"/>
      <c r="F30" s="1" t="s">
        <v>324</v>
      </c>
      <c r="G30" s="1"/>
      <c r="H30" s="1"/>
      <c r="I30" s="1"/>
    </row>
    <row r="31" spans="1:9" x14ac:dyDescent="0.25">
      <c r="A31" s="4"/>
      <c r="B31" s="24"/>
      <c r="C31" s="25"/>
      <c r="D31" s="62"/>
      <c r="E31" s="26"/>
      <c r="F31" s="1" t="s">
        <v>322</v>
      </c>
      <c r="G31" s="1"/>
      <c r="H31" s="1"/>
      <c r="I31" s="1"/>
    </row>
    <row r="32" spans="1:9" x14ac:dyDescent="0.25">
      <c r="A32" s="4"/>
      <c r="B32" s="24"/>
      <c r="C32" s="25"/>
      <c r="D32" s="62"/>
      <c r="E32" s="26"/>
      <c r="F32" s="8" t="s">
        <v>323</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175</v>
      </c>
      <c r="G40" s="3"/>
      <c r="H40" s="3" t="s">
        <v>130</v>
      </c>
    </row>
    <row r="41" spans="1:8" x14ac:dyDescent="0.25">
      <c r="A41" s="32"/>
      <c r="B41" s="32"/>
      <c r="C41" s="3"/>
      <c r="D41" s="62"/>
      <c r="E41" s="32"/>
      <c r="F41" s="3" t="s">
        <v>148</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194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37087</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37086</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37087</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37087</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37088</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37088</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175</v>
      </c>
      <c r="G77" s="3"/>
      <c r="H77" s="3" t="s">
        <v>130</v>
      </c>
    </row>
    <row r="78" spans="1:9" x14ac:dyDescent="0.25">
      <c r="A78" s="4"/>
      <c r="B78" s="4"/>
      <c r="C78" s="4"/>
      <c r="D78" s="58"/>
      <c r="E78" s="4"/>
      <c r="F78" s="3" t="s">
        <v>148</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120</v>
      </c>
      <c r="B1" s="36"/>
      <c r="C1" s="36"/>
      <c r="D1" s="57"/>
      <c r="E1" s="36"/>
      <c r="F1" s="36"/>
      <c r="G1" s="37"/>
      <c r="H1" s="37"/>
    </row>
    <row r="2" spans="1:8" ht="13.8" thickBot="1" x14ac:dyDescent="0.3">
      <c r="A2" s="9" t="s">
        <v>211</v>
      </c>
      <c r="B2" s="4"/>
      <c r="C2" s="4"/>
      <c r="D2" s="58"/>
      <c r="E2" s="4"/>
      <c r="F2" s="4"/>
      <c r="G2" s="4"/>
      <c r="H2" s="4"/>
    </row>
    <row r="3" spans="1:8" ht="18" thickBot="1" x14ac:dyDescent="0.35">
      <c r="A3" s="13" t="s">
        <v>170</v>
      </c>
      <c r="B3" s="15"/>
      <c r="C3" s="15"/>
      <c r="D3" s="59">
        <v>36904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33" t="s">
        <v>121</v>
      </c>
      <c r="C9" s="22" t="s">
        <v>2</v>
      </c>
      <c r="D9" s="61">
        <f>D3</f>
        <v>36904</v>
      </c>
      <c r="E9" s="4"/>
      <c r="F9" s="8" t="s">
        <v>128</v>
      </c>
      <c r="G9" s="4"/>
      <c r="H9" s="4"/>
    </row>
    <row r="10" spans="1:8" x14ac:dyDescent="0.25">
      <c r="B10" s="24" t="s">
        <v>193</v>
      </c>
      <c r="C10" s="22"/>
      <c r="D10" s="62"/>
      <c r="E10" s="4"/>
      <c r="F10" s="8"/>
      <c r="G10" s="4"/>
      <c r="H10" s="4"/>
    </row>
    <row r="11" spans="1:8" x14ac:dyDescent="0.25">
      <c r="B11" s="43"/>
      <c r="C11" s="22"/>
      <c r="D11" s="62"/>
      <c r="E11" s="4"/>
      <c r="F11" s="11" t="s">
        <v>142</v>
      </c>
      <c r="G11" s="4"/>
      <c r="H11" s="4"/>
    </row>
    <row r="12" spans="1:8" x14ac:dyDescent="0.25">
      <c r="B12" s="43"/>
      <c r="C12" s="22"/>
      <c r="D12" s="62"/>
      <c r="E12" s="4"/>
      <c r="F12" s="11"/>
      <c r="G12" s="4"/>
      <c r="H12" s="4"/>
    </row>
    <row r="13" spans="1:8" x14ac:dyDescent="0.25">
      <c r="B13" s="33" t="s">
        <v>121</v>
      </c>
      <c r="C13" s="22" t="s">
        <v>1</v>
      </c>
      <c r="D13" s="61">
        <f>D3-1</f>
        <v>36903</v>
      </c>
      <c r="E13" s="4"/>
      <c r="F13" s="8" t="s">
        <v>183</v>
      </c>
      <c r="G13" s="4"/>
      <c r="H13" s="4"/>
    </row>
    <row r="14" spans="1:8" x14ac:dyDescent="0.25">
      <c r="B14" s="24" t="s">
        <v>190</v>
      </c>
      <c r="C14" s="8"/>
      <c r="D14" s="62"/>
      <c r="E14" s="4"/>
      <c r="F14" s="8" t="s">
        <v>186</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121</v>
      </c>
      <c r="C17" s="22" t="s">
        <v>2</v>
      </c>
      <c r="D17" s="61">
        <f>D3</f>
        <v>36904</v>
      </c>
      <c r="E17" s="4"/>
      <c r="F17" s="8" t="s">
        <v>163</v>
      </c>
      <c r="G17" s="4"/>
      <c r="H17" s="21"/>
      <c r="I17" s="22"/>
      <c r="J17" s="10"/>
      <c r="K17" s="8"/>
    </row>
    <row r="18" spans="1:11" x14ac:dyDescent="0.25">
      <c r="B18" s="24" t="s">
        <v>123</v>
      </c>
      <c r="C18" s="25"/>
      <c r="D18" s="62"/>
      <c r="E18" s="4"/>
      <c r="F18" s="8" t="s">
        <v>214</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121</v>
      </c>
      <c r="C21" s="22" t="s">
        <v>2</v>
      </c>
      <c r="D21" s="61">
        <f>D3</f>
        <v>36904</v>
      </c>
      <c r="E21" s="4"/>
      <c r="F21" s="8" t="s">
        <v>214</v>
      </c>
      <c r="G21" s="4"/>
      <c r="H21" s="44"/>
      <c r="I21" s="25"/>
      <c r="J21" s="19"/>
      <c r="K21" s="20"/>
    </row>
    <row r="22" spans="1:11" x14ac:dyDescent="0.25">
      <c r="B22" s="24" t="s">
        <v>206</v>
      </c>
      <c r="C22" s="25"/>
      <c r="D22" s="62"/>
      <c r="E22" s="4"/>
      <c r="F22" s="35" t="s">
        <v>16</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124</v>
      </c>
      <c r="C25" s="22" t="s">
        <v>3</v>
      </c>
      <c r="D25" s="61">
        <f>D3+1</f>
        <v>36905</v>
      </c>
      <c r="E25" s="4"/>
      <c r="F25" s="8" t="s">
        <v>214</v>
      </c>
      <c r="G25" s="35"/>
      <c r="H25" s="21"/>
      <c r="I25" s="22"/>
      <c r="J25" s="10"/>
      <c r="K25" s="8"/>
    </row>
    <row r="26" spans="1:11" x14ac:dyDescent="0.25">
      <c r="B26" s="44" t="s">
        <v>125</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121</v>
      </c>
      <c r="C29" s="26" t="s">
        <v>3</v>
      </c>
      <c r="D29" s="61">
        <f>D3+1</f>
        <v>36905</v>
      </c>
      <c r="E29" s="4"/>
      <c r="F29" s="8" t="s">
        <v>214</v>
      </c>
      <c r="G29" s="35"/>
      <c r="H29" s="32"/>
      <c r="I29" s="22"/>
      <c r="J29" s="10"/>
      <c r="K29" s="8"/>
    </row>
    <row r="30" spans="1:11" x14ac:dyDescent="0.25">
      <c r="B30" s="11" t="s">
        <v>126</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142</v>
      </c>
      <c r="F32" s="35"/>
      <c r="G32" s="35"/>
      <c r="H32" s="21"/>
      <c r="I32" s="22"/>
      <c r="J32" s="10"/>
      <c r="K32" s="8"/>
    </row>
    <row r="33" spans="1:11" s="4" customFormat="1" x14ac:dyDescent="0.25">
      <c r="B33" s="33" t="s">
        <v>127</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171</v>
      </c>
      <c r="C36" s="3"/>
      <c r="D36" s="62"/>
      <c r="E36" s="32"/>
      <c r="F36" s="3" t="s">
        <v>175</v>
      </c>
      <c r="G36" s="3"/>
      <c r="H36" s="3" t="s">
        <v>130</v>
      </c>
    </row>
    <row r="37" spans="1:11" s="5" customFormat="1" x14ac:dyDescent="0.25">
      <c r="A37" s="32"/>
      <c r="B37" s="32"/>
      <c r="C37" s="3"/>
      <c r="D37" s="62"/>
      <c r="E37" s="32"/>
      <c r="F37" s="3" t="s">
        <v>201</v>
      </c>
      <c r="G37" s="3"/>
      <c r="H37" s="3" t="s">
        <v>130</v>
      </c>
      <c r="I37" s="32"/>
    </row>
    <row r="38" spans="1:11" s="5" customFormat="1" x14ac:dyDescent="0.25">
      <c r="A38" s="32"/>
      <c r="B38" s="32"/>
      <c r="C38" s="3"/>
      <c r="D38" s="62"/>
      <c r="E38" s="32"/>
      <c r="F38" s="3" t="s">
        <v>144</v>
      </c>
      <c r="G38" s="3"/>
      <c r="H38" s="3" t="s">
        <v>129</v>
      </c>
      <c r="I38" s="32"/>
    </row>
    <row r="39" spans="1:11" s="5" customFormat="1" x14ac:dyDescent="0.25">
      <c r="A39" s="32"/>
      <c r="B39" s="32"/>
      <c r="C39" s="3"/>
      <c r="D39" s="62"/>
      <c r="E39" s="32"/>
      <c r="F39" s="3" t="s">
        <v>131</v>
      </c>
      <c r="G39" s="3"/>
      <c r="H39" s="3" t="s">
        <v>132</v>
      </c>
      <c r="I39" s="32"/>
    </row>
    <row r="40" spans="1:11" s="5" customFormat="1" x14ac:dyDescent="0.25">
      <c r="A40" s="32"/>
      <c r="B40" s="32"/>
      <c r="C40" s="3"/>
      <c r="D40" s="62"/>
      <c r="E40" s="32"/>
      <c r="F40" s="3" t="s">
        <v>148</v>
      </c>
      <c r="G40" s="3"/>
      <c r="H40" s="3" t="s">
        <v>132</v>
      </c>
      <c r="I40" s="32"/>
    </row>
    <row r="41" spans="1:11" s="32" customFormat="1" ht="13.8" thickBot="1" x14ac:dyDescent="0.3">
      <c r="C41" s="3"/>
      <c r="D41" s="62"/>
      <c r="F41" s="3"/>
      <c r="G41" s="3"/>
      <c r="H41" s="3"/>
      <c r="J41" s="5"/>
      <c r="K41" s="5"/>
    </row>
    <row r="42" spans="1:11" s="4" customFormat="1" ht="18" thickBot="1" x14ac:dyDescent="0.35">
      <c r="A42" s="13" t="s">
        <v>169</v>
      </c>
      <c r="B42" s="27"/>
      <c r="C42" s="28"/>
      <c r="D42" s="66">
        <f>D3+1</f>
        <v>36905</v>
      </c>
      <c r="E42" s="29"/>
      <c r="F42" s="14"/>
      <c r="J42"/>
      <c r="K42"/>
    </row>
    <row r="43" spans="1:11" x14ac:dyDescent="0.25">
      <c r="B43" s="4"/>
      <c r="C43" s="3"/>
      <c r="D43" s="62"/>
      <c r="E43" s="4"/>
      <c r="F43" s="11"/>
      <c r="G43" s="4"/>
      <c r="H43" s="4"/>
    </row>
    <row r="44" spans="1:11" x14ac:dyDescent="0.25">
      <c r="B44" s="38" t="s">
        <v>122</v>
      </c>
      <c r="C44" s="39"/>
      <c r="D44" s="62"/>
      <c r="E44" s="4"/>
      <c r="F44" s="40" t="s">
        <v>213</v>
      </c>
      <c r="G44" s="4"/>
      <c r="H44" s="4"/>
    </row>
    <row r="45" spans="1:11" x14ac:dyDescent="0.25">
      <c r="B45" s="38"/>
      <c r="C45" s="45"/>
      <c r="D45" s="62"/>
      <c r="E45" s="4"/>
      <c r="F45" s="8"/>
      <c r="G45" s="4"/>
      <c r="H45" s="4"/>
    </row>
    <row r="46" spans="1:11" x14ac:dyDescent="0.25">
      <c r="B46" s="21" t="s">
        <v>121</v>
      </c>
      <c r="C46" s="22" t="s">
        <v>3</v>
      </c>
      <c r="D46" s="61">
        <f>D3+1</f>
        <v>36905</v>
      </c>
      <c r="E46" s="4"/>
      <c r="F46" s="8" t="s">
        <v>202</v>
      </c>
      <c r="G46" s="3"/>
      <c r="H46" s="3"/>
    </row>
    <row r="47" spans="1:11" x14ac:dyDescent="0.25">
      <c r="B47" s="24" t="s">
        <v>193</v>
      </c>
      <c r="C47" s="22"/>
      <c r="D47" s="62"/>
      <c r="E47" s="4"/>
      <c r="F47" s="8" t="s">
        <v>203</v>
      </c>
      <c r="G47" s="3"/>
      <c r="H47" s="3"/>
    </row>
    <row r="48" spans="1:11" x14ac:dyDescent="0.25">
      <c r="B48" s="24"/>
      <c r="C48" s="22"/>
      <c r="D48" s="62"/>
      <c r="E48" s="4"/>
      <c r="F48" s="8" t="s">
        <v>68</v>
      </c>
      <c r="G48" s="3"/>
      <c r="H48" s="3"/>
    </row>
    <row r="49" spans="1:9" x14ac:dyDescent="0.25">
      <c r="B49" s="24"/>
      <c r="C49" s="22"/>
      <c r="D49" s="62"/>
      <c r="E49" s="4"/>
      <c r="F49" s="8" t="s">
        <v>69</v>
      </c>
      <c r="G49" s="3"/>
      <c r="H49" s="3"/>
    </row>
    <row r="50" spans="1:9" x14ac:dyDescent="0.25">
      <c r="B50" s="24"/>
      <c r="C50" s="22"/>
      <c r="D50" s="62"/>
      <c r="E50" s="4"/>
      <c r="F50" s="8"/>
      <c r="G50" s="3"/>
      <c r="H50" s="3"/>
    </row>
    <row r="51" spans="1:9" x14ac:dyDescent="0.25">
      <c r="B51" s="24"/>
      <c r="C51" s="22"/>
      <c r="D51" s="62"/>
      <c r="E51" s="4"/>
      <c r="F51" s="8" t="s">
        <v>142</v>
      </c>
      <c r="G51" s="3" t="s">
        <v>142</v>
      </c>
      <c r="H51" s="3"/>
    </row>
    <row r="52" spans="1:9" x14ac:dyDescent="0.25">
      <c r="B52" s="21" t="s">
        <v>121</v>
      </c>
      <c r="C52" s="22" t="s">
        <v>2</v>
      </c>
      <c r="D52" s="61">
        <f>D3</f>
        <v>36904</v>
      </c>
      <c r="E52" s="21"/>
      <c r="F52" s="8" t="s">
        <v>141</v>
      </c>
      <c r="G52" s="4"/>
      <c r="H52" s="4"/>
    </row>
    <row r="53" spans="1:9" x14ac:dyDescent="0.25">
      <c r="B53" s="11" t="s">
        <v>190</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36905</v>
      </c>
      <c r="E56" s="4"/>
      <c r="F56" s="8" t="s">
        <v>70</v>
      </c>
      <c r="G56" s="4"/>
      <c r="H56" s="4"/>
    </row>
    <row r="57" spans="1:9" x14ac:dyDescent="0.25">
      <c r="A57" s="11"/>
      <c r="B57" s="24" t="s">
        <v>123</v>
      </c>
      <c r="C57" s="25"/>
      <c r="D57" s="62"/>
      <c r="E57" s="4"/>
      <c r="F57" s="8" t="s">
        <v>163</v>
      </c>
      <c r="G57" s="4"/>
      <c r="H57" s="4"/>
    </row>
    <row r="58" spans="1:9" x14ac:dyDescent="0.25">
      <c r="A58" s="11"/>
      <c r="B58" s="21"/>
      <c r="C58" s="22"/>
      <c r="D58" s="61"/>
      <c r="E58" s="4"/>
      <c r="F58" s="8" t="s">
        <v>141</v>
      </c>
      <c r="G58" s="4"/>
      <c r="H58" s="4"/>
    </row>
    <row r="59" spans="1:9" x14ac:dyDescent="0.25">
      <c r="A59" s="11"/>
      <c r="B59" s="24"/>
      <c r="C59" s="25"/>
      <c r="D59" s="62"/>
      <c r="E59" s="4"/>
      <c r="F59" s="8"/>
      <c r="G59" s="4"/>
      <c r="H59" s="4"/>
    </row>
    <row r="60" spans="1:9" x14ac:dyDescent="0.25">
      <c r="B60" s="21" t="s">
        <v>121</v>
      </c>
      <c r="C60" s="22" t="s">
        <v>3</v>
      </c>
      <c r="D60" s="61">
        <f>D3+1</f>
        <v>36905</v>
      </c>
      <c r="E60" s="4"/>
      <c r="F60" s="8" t="s">
        <v>141</v>
      </c>
      <c r="G60" s="4"/>
      <c r="H60" s="4"/>
    </row>
    <row r="61" spans="1:9" x14ac:dyDescent="0.25">
      <c r="B61" s="11" t="s">
        <v>206</v>
      </c>
      <c r="C61" s="22"/>
      <c r="D61" s="61"/>
      <c r="E61" s="4"/>
      <c r="F61" s="8" t="s">
        <v>16</v>
      </c>
      <c r="G61" s="3"/>
      <c r="H61" s="8"/>
      <c r="I61" s="3"/>
    </row>
    <row r="62" spans="1:9" x14ac:dyDescent="0.25">
      <c r="B62" s="46"/>
      <c r="C62" s="31"/>
      <c r="D62" s="61"/>
      <c r="E62" s="4"/>
      <c r="F62" s="1" t="s">
        <v>142</v>
      </c>
      <c r="G62" s="1" t="s">
        <v>142</v>
      </c>
      <c r="H62" s="1"/>
      <c r="I62" s="3"/>
    </row>
    <row r="63" spans="1:9" x14ac:dyDescent="0.25">
      <c r="B63" s="21"/>
      <c r="C63" s="22"/>
      <c r="D63" s="61"/>
      <c r="E63" s="4"/>
      <c r="F63" s="8"/>
      <c r="G63" s="4"/>
      <c r="H63" s="8"/>
    </row>
    <row r="64" spans="1:9" x14ac:dyDescent="0.25">
      <c r="B64" s="21" t="s">
        <v>124</v>
      </c>
      <c r="C64" s="22" t="s">
        <v>4</v>
      </c>
      <c r="D64" s="61">
        <f>D42+1</f>
        <v>36906</v>
      </c>
      <c r="E64" s="4"/>
      <c r="F64" s="8" t="s">
        <v>141</v>
      </c>
      <c r="G64" s="4"/>
      <c r="H64" s="8"/>
    </row>
    <row r="65" spans="2:8" ht="91.8" x14ac:dyDescent="0.25">
      <c r="B65" s="7" t="s">
        <v>125</v>
      </c>
      <c r="D65" s="62"/>
      <c r="E65" s="4"/>
      <c r="F65" s="71" t="s">
        <v>15</v>
      </c>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D42+1</f>
        <v>36906</v>
      </c>
      <c r="E68" s="4"/>
      <c r="F68" s="8"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t="s">
        <v>142</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172</v>
      </c>
      <c r="C75" s="4"/>
      <c r="D75" s="58"/>
      <c r="E75" s="4"/>
      <c r="F75" s="3" t="s">
        <v>175</v>
      </c>
      <c r="G75" s="3"/>
      <c r="H75" s="3" t="s">
        <v>130</v>
      </c>
    </row>
    <row r="76" spans="2:8" x14ac:dyDescent="0.25">
      <c r="B76" s="4"/>
      <c r="C76" s="4"/>
      <c r="D76" s="58"/>
      <c r="E76" s="4"/>
      <c r="F76" s="3" t="s">
        <v>140</v>
      </c>
      <c r="G76" s="3"/>
      <c r="H76" s="3" t="s">
        <v>130</v>
      </c>
    </row>
    <row r="77" spans="2:8" x14ac:dyDescent="0.25">
      <c r="B77" s="4"/>
      <c r="C77" s="4"/>
      <c r="D77" s="58"/>
      <c r="E77" s="4"/>
      <c r="F77" s="3" t="s">
        <v>144</v>
      </c>
      <c r="G77" s="3"/>
      <c r="H77" s="3" t="s">
        <v>129</v>
      </c>
    </row>
    <row r="78" spans="2:8" x14ac:dyDescent="0.25">
      <c r="B78" s="4"/>
      <c r="C78" s="4"/>
      <c r="D78" s="58"/>
      <c r="E78" s="4"/>
      <c r="F78" s="3" t="s">
        <v>131</v>
      </c>
      <c r="G78" s="3"/>
      <c r="H78" s="3" t="s">
        <v>132</v>
      </c>
    </row>
    <row r="79" spans="2:8" x14ac:dyDescent="0.25">
      <c r="B79" s="4"/>
      <c r="C79" s="4"/>
      <c r="D79" s="58"/>
      <c r="E79" s="4"/>
      <c r="F79" s="3" t="s">
        <v>148</v>
      </c>
      <c r="G79" s="3"/>
      <c r="H79" s="3" t="s">
        <v>132</v>
      </c>
    </row>
    <row r="81" spans="1:11" ht="13.8" thickBot="1" x14ac:dyDescent="0.3"/>
    <row r="82" spans="1:11" s="4" customFormat="1" ht="18" thickBot="1" x14ac:dyDescent="0.35">
      <c r="A82" s="13" t="s">
        <v>176</v>
      </c>
      <c r="B82" s="27"/>
      <c r="C82" s="28"/>
      <c r="D82" s="66">
        <f>D42+1</f>
        <v>36906</v>
      </c>
      <c r="E82" s="29"/>
      <c r="F82" s="14"/>
      <c r="J82"/>
      <c r="K82"/>
    </row>
    <row r="83" spans="1:11" x14ac:dyDescent="0.25">
      <c r="B83" s="4"/>
      <c r="C83" s="3"/>
      <c r="D83" s="62"/>
      <c r="E83" s="4"/>
      <c r="F83" s="11"/>
      <c r="G83" s="4"/>
      <c r="H83" s="4"/>
    </row>
    <row r="84" spans="1:11" x14ac:dyDescent="0.25">
      <c r="B84" s="38" t="s">
        <v>122</v>
      </c>
      <c r="C84" s="39"/>
      <c r="D84" s="62"/>
      <c r="E84" s="4"/>
      <c r="F84" s="40" t="s">
        <v>213</v>
      </c>
      <c r="G84" s="4"/>
      <c r="H84" s="4"/>
    </row>
    <row r="85" spans="1:11" x14ac:dyDescent="0.25">
      <c r="B85" s="38"/>
      <c r="C85" s="45"/>
      <c r="D85" s="62"/>
      <c r="E85" s="4"/>
      <c r="F85" s="8"/>
      <c r="G85" s="4"/>
      <c r="H85" s="4"/>
    </row>
    <row r="86" spans="1:11" x14ac:dyDescent="0.25">
      <c r="B86" s="21" t="s">
        <v>121</v>
      </c>
      <c r="C86" s="22" t="s">
        <v>4</v>
      </c>
      <c r="D86" s="61">
        <f>D82</f>
        <v>36906</v>
      </c>
      <c r="E86" s="4"/>
      <c r="F86" s="8" t="s">
        <v>141</v>
      </c>
      <c r="G86" s="3"/>
      <c r="H86" s="3"/>
    </row>
    <row r="87" spans="1:11" x14ac:dyDescent="0.25">
      <c r="B87" s="24" t="s">
        <v>193</v>
      </c>
      <c r="C87" s="22"/>
      <c r="D87" s="62"/>
      <c r="E87" s="4"/>
      <c r="F87" s="8"/>
      <c r="G87" s="3"/>
      <c r="H87" s="3"/>
    </row>
    <row r="88" spans="1:11" x14ac:dyDescent="0.25">
      <c r="B88" s="24"/>
      <c r="C88" s="22"/>
      <c r="D88" s="62"/>
      <c r="E88" s="4"/>
      <c r="F88" s="8"/>
      <c r="G88" s="3"/>
      <c r="H88" s="3"/>
    </row>
    <row r="89" spans="1:11" x14ac:dyDescent="0.25">
      <c r="B89" s="24"/>
      <c r="C89" s="22"/>
      <c r="D89" s="62"/>
      <c r="E89" s="4"/>
      <c r="F89" s="8" t="s">
        <v>142</v>
      </c>
      <c r="G89" s="3" t="s">
        <v>142</v>
      </c>
      <c r="H89" s="3"/>
    </row>
    <row r="90" spans="1:11" x14ac:dyDescent="0.25">
      <c r="B90" s="21" t="s">
        <v>121</v>
      </c>
      <c r="C90" s="22" t="s">
        <v>3</v>
      </c>
      <c r="D90" s="61">
        <f>D82-1</f>
        <v>36905</v>
      </c>
      <c r="E90" s="21"/>
      <c r="F90" s="8" t="s">
        <v>141</v>
      </c>
      <c r="G90" s="4"/>
      <c r="H90" s="4"/>
    </row>
    <row r="91" spans="1:11" x14ac:dyDescent="0.25">
      <c r="B91" s="11" t="s">
        <v>190</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121</v>
      </c>
      <c r="C94" s="26" t="s">
        <v>4</v>
      </c>
      <c r="D94" s="61">
        <f>D82</f>
        <v>36906</v>
      </c>
      <c r="E94" s="4"/>
      <c r="F94" s="8" t="s">
        <v>152</v>
      </c>
      <c r="G94" s="4"/>
      <c r="H94" s="4"/>
    </row>
    <row r="95" spans="1:11" x14ac:dyDescent="0.25">
      <c r="A95" s="11"/>
      <c r="B95" s="24" t="s">
        <v>123</v>
      </c>
      <c r="C95" s="25"/>
      <c r="D95" s="62"/>
      <c r="E95" s="4"/>
      <c r="F95" s="8" t="s">
        <v>157</v>
      </c>
      <c r="G95" s="4"/>
      <c r="H95" s="4"/>
    </row>
    <row r="96" spans="1:11" x14ac:dyDescent="0.25">
      <c r="A96" s="11"/>
      <c r="B96" s="21"/>
      <c r="C96" s="22"/>
      <c r="D96" s="61"/>
      <c r="E96" s="4"/>
      <c r="F96" s="8" t="s">
        <v>159</v>
      </c>
      <c r="G96" s="4"/>
      <c r="H96" s="4"/>
    </row>
    <row r="97" spans="1:9" x14ac:dyDescent="0.25">
      <c r="A97" s="11"/>
      <c r="B97" s="21"/>
      <c r="C97" s="22"/>
      <c r="D97" s="61"/>
      <c r="E97" s="4"/>
      <c r="F97" s="8" t="s">
        <v>160</v>
      </c>
      <c r="G97" s="4"/>
      <c r="H97" s="4"/>
    </row>
    <row r="98" spans="1:9" x14ac:dyDescent="0.25">
      <c r="A98" s="11"/>
      <c r="B98" s="21"/>
      <c r="C98" s="22"/>
      <c r="D98" s="61"/>
      <c r="E98" s="4"/>
      <c r="F98" s="8" t="s">
        <v>161</v>
      </c>
      <c r="G98" s="4"/>
      <c r="H98" s="4"/>
    </row>
    <row r="99" spans="1:9" x14ac:dyDescent="0.25">
      <c r="A99" s="11"/>
      <c r="B99" s="21"/>
      <c r="C99" s="22"/>
      <c r="D99" s="61"/>
      <c r="E99" s="4"/>
      <c r="F99" s="8" t="s">
        <v>162</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121</v>
      </c>
      <c r="C102" s="22" t="s">
        <v>4</v>
      </c>
      <c r="D102" s="61">
        <f>D82</f>
        <v>36906</v>
      </c>
      <c r="E102" s="4"/>
      <c r="F102" s="3" t="s">
        <v>141</v>
      </c>
      <c r="G102" s="4"/>
      <c r="H102" s="4"/>
    </row>
    <row r="103" spans="1:9" x14ac:dyDescent="0.25">
      <c r="B103" s="11" t="s">
        <v>206</v>
      </c>
      <c r="C103" s="22"/>
      <c r="D103" s="61"/>
      <c r="E103" s="4"/>
      <c r="F103" s="35" t="s">
        <v>16</v>
      </c>
      <c r="G103" s="3"/>
      <c r="H103" s="8"/>
      <c r="I103" s="3"/>
    </row>
    <row r="104" spans="1:9" x14ac:dyDescent="0.25">
      <c r="B104" s="46"/>
      <c r="C104" s="31"/>
      <c r="D104" s="61"/>
      <c r="E104" s="4"/>
      <c r="F104" s="1" t="s">
        <v>142</v>
      </c>
      <c r="G104" s="1" t="s">
        <v>142</v>
      </c>
      <c r="H104" s="1"/>
      <c r="I104" s="3"/>
    </row>
    <row r="105" spans="1:9" x14ac:dyDescent="0.25">
      <c r="B105" s="21"/>
      <c r="C105" s="22"/>
      <c r="D105" s="61"/>
      <c r="E105" s="4"/>
      <c r="F105" s="8"/>
      <c r="G105" s="4"/>
      <c r="H105" s="8"/>
    </row>
    <row r="106" spans="1:9" x14ac:dyDescent="0.25">
      <c r="B106" s="21" t="s">
        <v>124</v>
      </c>
      <c r="C106" s="22" t="s">
        <v>133</v>
      </c>
      <c r="D106" s="61">
        <f>D82+1</f>
        <v>36907</v>
      </c>
      <c r="E106" s="4"/>
      <c r="F106" s="8" t="s">
        <v>141</v>
      </c>
      <c r="G106" s="4"/>
      <c r="H106" s="8"/>
    </row>
    <row r="107" spans="1:9" x14ac:dyDescent="0.25">
      <c r="B107" s="7" t="s">
        <v>125</v>
      </c>
      <c r="D107" s="62"/>
      <c r="E107" s="4"/>
      <c r="F107" s="3"/>
      <c r="G107" s="4"/>
      <c r="H107" s="4"/>
    </row>
    <row r="108" spans="1:9" ht="95.25" customHeight="1" x14ac:dyDescent="0.25">
      <c r="B108" s="46"/>
      <c r="C108" s="31"/>
      <c r="D108" s="62"/>
      <c r="E108" s="4"/>
      <c r="F108" s="69" t="s">
        <v>236</v>
      </c>
      <c r="G108" s="4"/>
      <c r="H108" s="8"/>
    </row>
    <row r="109" spans="1:9" x14ac:dyDescent="0.25">
      <c r="B109" s="21"/>
      <c r="C109" s="22"/>
      <c r="D109" s="61"/>
      <c r="E109" s="4"/>
      <c r="F109" s="8"/>
      <c r="G109" s="3"/>
      <c r="H109" s="4" t="s">
        <v>142</v>
      </c>
    </row>
    <row r="110" spans="1:9" x14ac:dyDescent="0.25">
      <c r="B110" s="33" t="s">
        <v>124</v>
      </c>
      <c r="C110" s="26" t="s">
        <v>133</v>
      </c>
      <c r="D110" s="61">
        <f>D82+1</f>
        <v>36907</v>
      </c>
      <c r="E110" s="4"/>
      <c r="F110" s="8" t="s">
        <v>141</v>
      </c>
      <c r="G110" s="4"/>
      <c r="H110" s="4"/>
    </row>
    <row r="111" spans="1:9" x14ac:dyDescent="0.25">
      <c r="B111" s="11" t="s">
        <v>126</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174</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172</v>
      </c>
      <c r="C117" s="4"/>
      <c r="D117" s="58"/>
      <c r="E117" s="51" t="s">
        <v>175</v>
      </c>
      <c r="F117" s="3" t="s">
        <v>130</v>
      </c>
      <c r="G117" s="3"/>
    </row>
    <row r="118" spans="2:8" x14ac:dyDescent="0.25">
      <c r="B118" s="4"/>
      <c r="C118" s="4"/>
      <c r="D118" s="58"/>
      <c r="E118" s="51" t="s">
        <v>140</v>
      </c>
      <c r="F118" s="3" t="s">
        <v>130</v>
      </c>
      <c r="G118" s="3"/>
    </row>
    <row r="119" spans="2:8" x14ac:dyDescent="0.25">
      <c r="B119" s="4"/>
      <c r="C119" s="4"/>
      <c r="D119" s="58"/>
      <c r="E119" s="51" t="s">
        <v>144</v>
      </c>
      <c r="F119" s="3" t="s">
        <v>129</v>
      </c>
      <c r="G119" s="3"/>
    </row>
    <row r="120" spans="2:8" x14ac:dyDescent="0.25">
      <c r="B120" s="4"/>
      <c r="C120" s="4"/>
      <c r="D120" s="58"/>
      <c r="E120" s="51" t="s">
        <v>131</v>
      </c>
      <c r="F120" s="3" t="s">
        <v>132</v>
      </c>
      <c r="G120" s="3"/>
    </row>
    <row r="121" spans="2:8" x14ac:dyDescent="0.25">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120</v>
      </c>
      <c r="B1" s="36"/>
      <c r="C1" s="36"/>
      <c r="D1" s="57"/>
      <c r="E1" s="36"/>
      <c r="F1" s="36"/>
      <c r="G1" s="37"/>
      <c r="H1" s="77"/>
    </row>
    <row r="2" spans="1:8" ht="13.8" thickBot="1" x14ac:dyDescent="0.3">
      <c r="A2" s="78" t="s">
        <v>138</v>
      </c>
      <c r="B2" s="4"/>
      <c r="C2" s="4"/>
      <c r="D2" s="58"/>
      <c r="E2" s="4"/>
      <c r="F2" s="4"/>
      <c r="G2" s="4"/>
      <c r="H2" s="79"/>
    </row>
    <row r="3" spans="1:8" ht="18" thickBot="1" x14ac:dyDescent="0.35">
      <c r="A3" s="80" t="s">
        <v>170</v>
      </c>
      <c r="B3" s="81"/>
      <c r="C3" s="81"/>
      <c r="D3" s="82">
        <v>37093</v>
      </c>
      <c r="E3" s="83"/>
      <c r="F3" s="83"/>
      <c r="G3" s="84"/>
      <c r="H3" s="85"/>
    </row>
    <row r="4" spans="1:8" ht="13.8" thickTop="1"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37093</v>
      </c>
      <c r="E9" s="4"/>
      <c r="F9" s="8" t="s">
        <v>327</v>
      </c>
      <c r="G9" s="4"/>
      <c r="H9" s="4"/>
    </row>
    <row r="10" spans="1:8" x14ac:dyDescent="0.25">
      <c r="A10" s="4"/>
      <c r="B10" s="24" t="s">
        <v>193</v>
      </c>
      <c r="C10" s="22"/>
      <c r="D10" s="62"/>
      <c r="E10" s="4"/>
      <c r="F10" s="8" t="s">
        <v>328</v>
      </c>
      <c r="G10" s="4"/>
      <c r="H10" s="4"/>
    </row>
    <row r="11" spans="1:8" x14ac:dyDescent="0.25">
      <c r="A11" s="4"/>
      <c r="B11" s="43"/>
      <c r="C11" s="22"/>
      <c r="D11" s="62"/>
      <c r="E11" s="4"/>
      <c r="F11" s="8" t="s">
        <v>331</v>
      </c>
      <c r="G11" s="4"/>
      <c r="H11" s="4"/>
    </row>
    <row r="12" spans="1:8" x14ac:dyDescent="0.25">
      <c r="A12" s="4"/>
      <c r="B12" s="43"/>
      <c r="C12" s="22"/>
      <c r="D12" s="62"/>
      <c r="E12" s="4"/>
      <c r="F12" s="8" t="s">
        <v>332</v>
      </c>
      <c r="G12" s="4"/>
      <c r="H12" s="4"/>
    </row>
    <row r="13" spans="1:8" x14ac:dyDescent="0.25">
      <c r="A13" s="4"/>
      <c r="B13" s="43"/>
      <c r="C13" s="22"/>
      <c r="D13" s="62"/>
      <c r="E13" s="4"/>
      <c r="F13" s="8" t="s">
        <v>333</v>
      </c>
      <c r="G13" s="4"/>
      <c r="H13" s="4"/>
    </row>
    <row r="14" spans="1:8" x14ac:dyDescent="0.25">
      <c r="A14" s="4"/>
      <c r="B14" s="43"/>
      <c r="C14" s="22"/>
      <c r="D14" s="62"/>
      <c r="E14" s="4"/>
      <c r="F14" s="8" t="s">
        <v>334</v>
      </c>
      <c r="G14" s="4"/>
      <c r="H14" s="4"/>
    </row>
    <row r="15" spans="1:8" x14ac:dyDescent="0.25">
      <c r="A15" s="4"/>
      <c r="B15" s="43"/>
      <c r="C15" s="22"/>
      <c r="D15" s="62"/>
      <c r="E15" s="4"/>
      <c r="F15" s="8" t="s">
        <v>335</v>
      </c>
      <c r="G15" s="4"/>
      <c r="H15" s="4"/>
    </row>
    <row r="16" spans="1:8" x14ac:dyDescent="0.25">
      <c r="A16" s="4"/>
      <c r="B16" s="43"/>
      <c r="C16" s="22"/>
      <c r="D16" s="62"/>
      <c r="E16" s="4"/>
      <c r="F16" s="8" t="s">
        <v>338</v>
      </c>
      <c r="G16" s="4"/>
      <c r="H16" s="4"/>
    </row>
    <row r="17" spans="1:8" x14ac:dyDescent="0.25">
      <c r="A17" s="4"/>
      <c r="B17" s="43"/>
      <c r="C17" s="22"/>
      <c r="D17" s="62"/>
      <c r="E17" s="4"/>
      <c r="F17" s="11"/>
      <c r="G17" s="4"/>
      <c r="H17" s="4"/>
    </row>
    <row r="18" spans="1:8" x14ac:dyDescent="0.25">
      <c r="A18" s="4"/>
      <c r="B18" s="21" t="s">
        <v>121</v>
      </c>
      <c r="C18" s="22" t="s">
        <v>1</v>
      </c>
      <c r="D18" s="61">
        <f>D3-1</f>
        <v>37092</v>
      </c>
      <c r="E18" s="4"/>
      <c r="F18" s="8" t="s">
        <v>329</v>
      </c>
      <c r="G18" s="4"/>
      <c r="H18" s="4"/>
    </row>
    <row r="19" spans="1:8" x14ac:dyDescent="0.25">
      <c r="A19" s="4"/>
      <c r="B19" s="24" t="s">
        <v>190</v>
      </c>
      <c r="C19" s="8"/>
      <c r="D19" s="62"/>
      <c r="E19" s="4"/>
      <c r="F19" s="8" t="s">
        <v>330</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121</v>
      </c>
      <c r="C22" s="22" t="s">
        <v>2</v>
      </c>
      <c r="D22" s="61">
        <f>D3</f>
        <v>37093</v>
      </c>
      <c r="E22" s="4"/>
      <c r="F22" s="8" t="s">
        <v>330</v>
      </c>
      <c r="G22" s="4"/>
      <c r="H22" s="21"/>
    </row>
    <row r="23" spans="1:8" x14ac:dyDescent="0.25">
      <c r="A23" s="4"/>
      <c r="B23" s="24" t="s">
        <v>123</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121</v>
      </c>
      <c r="C26" s="22" t="s">
        <v>2</v>
      </c>
      <c r="D26" s="61">
        <f>D3</f>
        <v>37093</v>
      </c>
      <c r="E26" s="4"/>
      <c r="F26" s="8" t="s">
        <v>330</v>
      </c>
      <c r="G26" s="35"/>
      <c r="H26" s="21"/>
    </row>
    <row r="27" spans="1:8" x14ac:dyDescent="0.25">
      <c r="A27" s="4"/>
      <c r="B27" s="24" t="s">
        <v>206</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124</v>
      </c>
      <c r="C30" s="22" t="s">
        <v>3</v>
      </c>
      <c r="D30" s="61">
        <f>D3+1</f>
        <v>37094</v>
      </c>
      <c r="E30" s="4"/>
      <c r="F30" s="8" t="s">
        <v>330</v>
      </c>
      <c r="G30" s="35"/>
      <c r="H30" s="21"/>
    </row>
    <row r="31" spans="1:8" x14ac:dyDescent="0.25">
      <c r="A31" s="4"/>
      <c r="B31" s="44" t="s">
        <v>125</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121</v>
      </c>
      <c r="C34" s="26" t="s">
        <v>3</v>
      </c>
      <c r="D34" s="61">
        <f>D3+1</f>
        <v>37094</v>
      </c>
      <c r="E34" s="4"/>
      <c r="F34" s="8" t="s">
        <v>330</v>
      </c>
      <c r="G34" s="35"/>
      <c r="H34" s="22"/>
      <c r="I34" s="1"/>
    </row>
    <row r="35" spans="1:9" x14ac:dyDescent="0.25">
      <c r="A35" s="4"/>
      <c r="B35" s="24" t="s">
        <v>126</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142</v>
      </c>
      <c r="F39" s="8"/>
      <c r="G39" s="35"/>
      <c r="H39" s="21"/>
    </row>
    <row r="40" spans="1:9" x14ac:dyDescent="0.25">
      <c r="A40" s="4"/>
      <c r="B40" s="33" t="s">
        <v>127</v>
      </c>
      <c r="C40" s="25"/>
      <c r="D40" s="63"/>
      <c r="E40" s="4"/>
      <c r="F40" s="18" t="s">
        <v>336</v>
      </c>
      <c r="G40" s="34"/>
      <c r="H40" s="44"/>
    </row>
    <row r="41" spans="1:9" x14ac:dyDescent="0.25">
      <c r="A41" s="4"/>
      <c r="B41" s="33"/>
      <c r="C41" s="25"/>
      <c r="D41" s="64"/>
      <c r="E41" s="21"/>
      <c r="F41" s="34" t="s">
        <v>337</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171</v>
      </c>
      <c r="C45" s="3"/>
      <c r="D45" s="62"/>
      <c r="E45" s="32"/>
      <c r="F45" s="3" t="s">
        <v>147</v>
      </c>
      <c r="G45" s="3"/>
      <c r="H45" s="3" t="s">
        <v>130</v>
      </c>
    </row>
    <row r="46" spans="1:9" x14ac:dyDescent="0.25">
      <c r="A46" s="32"/>
      <c r="B46" s="32"/>
      <c r="C46" s="3"/>
      <c r="D46" s="62"/>
      <c r="E46" s="32"/>
      <c r="F46" s="3" t="s">
        <v>140</v>
      </c>
      <c r="G46" s="3"/>
      <c r="H46" s="3" t="s">
        <v>130</v>
      </c>
    </row>
    <row r="47" spans="1:9" x14ac:dyDescent="0.25">
      <c r="A47" s="32"/>
      <c r="B47" s="32"/>
      <c r="C47" s="3"/>
      <c r="D47" s="62"/>
      <c r="E47" s="32"/>
      <c r="F47" s="3" t="s">
        <v>144</v>
      </c>
      <c r="G47" s="3"/>
      <c r="H47" s="3" t="s">
        <v>132</v>
      </c>
    </row>
    <row r="48" spans="1:9" x14ac:dyDescent="0.25">
      <c r="A48" s="32"/>
      <c r="B48" s="32"/>
      <c r="C48" s="3"/>
      <c r="D48" s="62"/>
      <c r="E48" s="32"/>
      <c r="F48" s="3" t="s">
        <v>146</v>
      </c>
      <c r="G48" s="3"/>
      <c r="H48" s="3" t="s">
        <v>132</v>
      </c>
    </row>
    <row r="49" spans="1:10" ht="13.8" thickBot="1" x14ac:dyDescent="0.3">
      <c r="A49" s="32"/>
      <c r="B49" s="32"/>
      <c r="C49" s="32"/>
      <c r="D49" s="32"/>
      <c r="E49" s="32"/>
      <c r="F49" s="32"/>
      <c r="G49" s="32"/>
      <c r="H49" s="32"/>
    </row>
    <row r="50" spans="1:10" ht="18" thickBot="1" x14ac:dyDescent="0.35">
      <c r="A50" s="13" t="s">
        <v>169</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122</v>
      </c>
      <c r="C52" s="39"/>
      <c r="D52" s="62"/>
      <c r="E52" s="4"/>
      <c r="F52" s="40" t="s">
        <v>213</v>
      </c>
      <c r="G52" s="4"/>
      <c r="H52" s="4"/>
    </row>
    <row r="53" spans="1:10" x14ac:dyDescent="0.25">
      <c r="A53" s="4"/>
      <c r="B53" s="38"/>
      <c r="C53" s="45"/>
      <c r="D53" s="62"/>
      <c r="E53" s="4"/>
      <c r="F53" s="8"/>
      <c r="G53" s="4"/>
      <c r="H53" s="4"/>
    </row>
    <row r="54" spans="1:10" x14ac:dyDescent="0.25">
      <c r="A54" s="4"/>
      <c r="B54" s="21" t="s">
        <v>121</v>
      </c>
      <c r="C54" s="22" t="s">
        <v>3</v>
      </c>
      <c r="D54" s="61">
        <f>D3+1</f>
        <v>37094</v>
      </c>
      <c r="E54" s="4"/>
      <c r="F54" s="8" t="s">
        <v>330</v>
      </c>
      <c r="G54" s="35"/>
      <c r="H54" s="21"/>
    </row>
    <row r="55" spans="1:10" x14ac:dyDescent="0.25">
      <c r="A55" s="4"/>
      <c r="B55" s="24" t="s">
        <v>193</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142</v>
      </c>
      <c r="H57" s="3"/>
    </row>
    <row r="58" spans="1:10" x14ac:dyDescent="0.25">
      <c r="A58" s="4"/>
      <c r="B58" s="21" t="s">
        <v>121</v>
      </c>
      <c r="C58" s="22" t="s">
        <v>2</v>
      </c>
      <c r="D58" s="61">
        <f>D3</f>
        <v>37093</v>
      </c>
      <c r="E58" s="21"/>
      <c r="F58" s="8" t="s">
        <v>330</v>
      </c>
      <c r="G58" s="4"/>
      <c r="H58" s="4"/>
    </row>
    <row r="59" spans="1:10" x14ac:dyDescent="0.25">
      <c r="A59" s="4"/>
      <c r="B59" s="11" t="s">
        <v>190</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121</v>
      </c>
      <c r="C62" s="26" t="s">
        <v>3</v>
      </c>
      <c r="D62" s="61">
        <f>D3+1</f>
        <v>37094</v>
      </c>
      <c r="E62" s="4"/>
      <c r="F62" s="8" t="s">
        <v>330</v>
      </c>
      <c r="G62" s="35"/>
      <c r="H62" s="21"/>
      <c r="J62" t="s">
        <v>142</v>
      </c>
    </row>
    <row r="63" spans="1:10" x14ac:dyDescent="0.25">
      <c r="A63" s="11"/>
      <c r="B63" s="24" t="s">
        <v>123</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121</v>
      </c>
      <c r="C66" s="22" t="s">
        <v>3</v>
      </c>
      <c r="D66" s="61">
        <f>D3+1</f>
        <v>37094</v>
      </c>
      <c r="E66" s="4"/>
      <c r="F66" s="8" t="s">
        <v>330</v>
      </c>
      <c r="G66" s="4"/>
      <c r="H66" s="4"/>
    </row>
    <row r="67" spans="1:9" x14ac:dyDescent="0.25">
      <c r="A67" s="4"/>
      <c r="B67" s="11" t="s">
        <v>206</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124</v>
      </c>
      <c r="C70" s="22" t="s">
        <v>4</v>
      </c>
      <c r="D70" s="61">
        <f>D50+1</f>
        <v>37095</v>
      </c>
      <c r="E70" s="4"/>
      <c r="F70" s="8" t="s">
        <v>330</v>
      </c>
      <c r="G70" s="4"/>
      <c r="H70" s="8"/>
    </row>
    <row r="71" spans="1:9" x14ac:dyDescent="0.25">
      <c r="A71" s="4"/>
      <c r="B71" s="7" t="s">
        <v>125</v>
      </c>
      <c r="D71" s="62"/>
      <c r="E71" s="4"/>
      <c r="F71" s="3" t="s">
        <v>339</v>
      </c>
      <c r="G71" s="4"/>
      <c r="H71" s="4"/>
    </row>
    <row r="72" spans="1:9" x14ac:dyDescent="0.25">
      <c r="A72" s="4"/>
      <c r="B72" s="46"/>
      <c r="C72" s="31"/>
      <c r="D72" s="62"/>
      <c r="E72" s="4"/>
      <c r="F72" s="11"/>
      <c r="G72" s="4"/>
      <c r="H72" s="8"/>
      <c r="I72" t="s">
        <v>142</v>
      </c>
    </row>
    <row r="73" spans="1:9" x14ac:dyDescent="0.25">
      <c r="A73" s="4"/>
      <c r="B73" s="21"/>
      <c r="C73" s="22"/>
      <c r="D73" s="61"/>
      <c r="E73" s="4"/>
      <c r="F73" s="8"/>
      <c r="G73" s="3"/>
      <c r="H73" s="4" t="s">
        <v>142</v>
      </c>
    </row>
    <row r="74" spans="1:9" x14ac:dyDescent="0.25">
      <c r="A74" s="4"/>
      <c r="B74" s="33" t="s">
        <v>124</v>
      </c>
      <c r="C74" s="26" t="s">
        <v>4</v>
      </c>
      <c r="D74" s="61">
        <f>D50+1</f>
        <v>37095</v>
      </c>
      <c r="E74" s="4"/>
      <c r="F74" s="8" t="s">
        <v>330</v>
      </c>
      <c r="G74" s="4"/>
      <c r="H74" s="4"/>
    </row>
    <row r="75" spans="1:9" x14ac:dyDescent="0.25">
      <c r="A75" s="4"/>
      <c r="B75" s="11" t="s">
        <v>126</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174</v>
      </c>
      <c r="C78" s="4"/>
      <c r="D78" s="64"/>
      <c r="E78" s="4"/>
      <c r="F78" s="75" t="s">
        <v>340</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172</v>
      </c>
      <c r="C82" s="4"/>
      <c r="D82" s="58"/>
      <c r="E82" s="4"/>
      <c r="F82" s="3" t="s">
        <v>147</v>
      </c>
      <c r="G82" s="3"/>
      <c r="H82" s="3" t="s">
        <v>130</v>
      </c>
    </row>
    <row r="83" spans="1:8" x14ac:dyDescent="0.25">
      <c r="A83" s="4"/>
      <c r="B83" s="4"/>
      <c r="C83" s="4"/>
      <c r="D83" s="58"/>
      <c r="E83" s="4"/>
      <c r="F83" s="3" t="s">
        <v>150</v>
      </c>
      <c r="G83" s="3"/>
      <c r="H83" s="3" t="s">
        <v>130</v>
      </c>
    </row>
    <row r="84" spans="1:8" x14ac:dyDescent="0.25">
      <c r="A84" s="4"/>
      <c r="B84" s="4"/>
      <c r="C84" s="4"/>
      <c r="D84" s="58"/>
      <c r="E84" s="4"/>
      <c r="F84" s="3" t="s">
        <v>144</v>
      </c>
      <c r="G84" s="3"/>
      <c r="H84" s="3" t="s">
        <v>132</v>
      </c>
    </row>
    <row r="85" spans="1:8" x14ac:dyDescent="0.25">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37100</v>
      </c>
      <c r="E9" s="4"/>
      <c r="F9" s="8" t="s">
        <v>188</v>
      </c>
      <c r="G9" s="4"/>
      <c r="H9" s="4"/>
    </row>
    <row r="10" spans="1:8" x14ac:dyDescent="0.25">
      <c r="A10" s="4"/>
      <c r="B10" s="24" t="s">
        <v>193</v>
      </c>
      <c r="C10" s="22"/>
      <c r="D10" s="62"/>
      <c r="E10" s="4"/>
      <c r="F10" s="8" t="s">
        <v>356</v>
      </c>
      <c r="G10" s="4"/>
      <c r="H10" s="4"/>
    </row>
    <row r="11" spans="1:8" x14ac:dyDescent="0.25">
      <c r="A11" s="4"/>
      <c r="B11" s="43"/>
      <c r="C11" s="22"/>
      <c r="D11" s="62"/>
      <c r="E11" s="4"/>
      <c r="F11" s="8" t="s">
        <v>355</v>
      </c>
      <c r="G11" s="4"/>
      <c r="H11" s="4"/>
    </row>
    <row r="12" spans="1:8" x14ac:dyDescent="0.25">
      <c r="A12" s="4"/>
      <c r="B12" s="43"/>
      <c r="C12" s="22"/>
      <c r="D12" s="62"/>
      <c r="E12" s="4"/>
      <c r="F12" s="11"/>
      <c r="G12" s="4"/>
      <c r="H12" s="4"/>
    </row>
    <row r="13" spans="1:8" x14ac:dyDescent="0.25">
      <c r="A13" s="4"/>
      <c r="B13" s="21" t="s">
        <v>121</v>
      </c>
      <c r="C13" s="22" t="s">
        <v>1</v>
      </c>
      <c r="D13" s="61">
        <f>D3-1</f>
        <v>37099</v>
      </c>
      <c r="E13" s="4"/>
      <c r="F13" s="8" t="s">
        <v>341</v>
      </c>
      <c r="G13" s="4"/>
      <c r="H13" s="4"/>
    </row>
    <row r="14" spans="1:8" x14ac:dyDescent="0.25">
      <c r="A14" s="4"/>
      <c r="B14" s="24" t="s">
        <v>190</v>
      </c>
      <c r="C14" s="8"/>
      <c r="D14" s="62"/>
      <c r="E14" s="4"/>
      <c r="F14" s="8" t="s">
        <v>346</v>
      </c>
      <c r="G14" s="3"/>
      <c r="H14" s="3"/>
    </row>
    <row r="15" spans="1:8" x14ac:dyDescent="0.25">
      <c r="A15" s="4"/>
      <c r="B15" s="11"/>
      <c r="C15" s="8"/>
      <c r="D15" s="62"/>
      <c r="E15" s="4"/>
      <c r="F15" s="8" t="s">
        <v>347</v>
      </c>
      <c r="G15" s="3"/>
      <c r="H15" s="3"/>
    </row>
    <row r="16" spans="1:8" x14ac:dyDescent="0.25">
      <c r="A16" s="4"/>
      <c r="B16" s="11"/>
      <c r="C16" s="8"/>
      <c r="D16" s="62"/>
      <c r="E16" s="4"/>
      <c r="F16" s="8" t="s">
        <v>342</v>
      </c>
      <c r="G16" s="3"/>
      <c r="H16" s="3"/>
    </row>
    <row r="17" spans="1:9" x14ac:dyDescent="0.25">
      <c r="A17" s="11"/>
      <c r="B17" s="21" t="s">
        <v>121</v>
      </c>
      <c r="C17" s="22" t="s">
        <v>2</v>
      </c>
      <c r="D17" s="61">
        <f>D3</f>
        <v>37100</v>
      </c>
      <c r="E17" s="4"/>
      <c r="F17" s="8" t="s">
        <v>188</v>
      </c>
      <c r="G17" s="4"/>
      <c r="H17" s="21"/>
    </row>
    <row r="18" spans="1:9" x14ac:dyDescent="0.25">
      <c r="A18" s="4"/>
      <c r="B18" s="24" t="s">
        <v>123</v>
      </c>
      <c r="C18" s="25"/>
      <c r="D18" s="62"/>
      <c r="E18" s="4"/>
      <c r="F18" s="8" t="s">
        <v>354</v>
      </c>
      <c r="G18" s="4"/>
      <c r="H18" s="44"/>
    </row>
    <row r="19" spans="1:9" x14ac:dyDescent="0.25">
      <c r="A19" s="4"/>
      <c r="B19" s="24"/>
      <c r="C19" s="25"/>
      <c r="D19" s="62"/>
      <c r="E19" s="4"/>
      <c r="F19" s="8" t="s">
        <v>357</v>
      </c>
      <c r="G19" s="4"/>
      <c r="H19" s="44"/>
    </row>
    <row r="20" spans="1:9" x14ac:dyDescent="0.25">
      <c r="A20" s="4"/>
      <c r="B20" s="24"/>
      <c r="C20" s="25"/>
      <c r="D20" s="62"/>
      <c r="E20" s="4"/>
      <c r="F20" s="8"/>
      <c r="G20" s="4"/>
      <c r="H20" s="44"/>
    </row>
    <row r="21" spans="1:9" x14ac:dyDescent="0.25">
      <c r="A21" s="4"/>
      <c r="B21" s="21" t="s">
        <v>121</v>
      </c>
      <c r="C21" s="22" t="s">
        <v>2</v>
      </c>
      <c r="D21" s="61">
        <f>D3</f>
        <v>37100</v>
      </c>
      <c r="E21" s="4"/>
      <c r="F21" s="8" t="s">
        <v>353</v>
      </c>
      <c r="G21" s="35"/>
      <c r="H21" s="21"/>
    </row>
    <row r="22" spans="1:9" x14ac:dyDescent="0.25">
      <c r="A22" s="4"/>
      <c r="B22" s="24" t="s">
        <v>206</v>
      </c>
      <c r="C22" s="25"/>
      <c r="D22" s="62"/>
      <c r="E22" s="4"/>
      <c r="F22" s="35" t="s">
        <v>352</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37101</v>
      </c>
      <c r="E25" s="4"/>
      <c r="F25" s="8" t="s">
        <v>341</v>
      </c>
      <c r="G25" s="35"/>
      <c r="H25" s="21"/>
    </row>
    <row r="26" spans="1:9" x14ac:dyDescent="0.25">
      <c r="A26" s="4"/>
      <c r="B26" s="44" t="s">
        <v>125</v>
      </c>
      <c r="C26" s="4"/>
      <c r="D26" s="61"/>
      <c r="E26" s="4"/>
      <c r="F26" s="8"/>
      <c r="G26" s="35"/>
      <c r="H26" s="21"/>
    </row>
    <row r="27" spans="1:9" x14ac:dyDescent="0.25">
      <c r="A27" s="4"/>
      <c r="B27" s="44"/>
      <c r="C27" s="4"/>
      <c r="D27" s="61"/>
      <c r="E27" s="4"/>
      <c r="F27" s="8" t="s">
        <v>343</v>
      </c>
      <c r="G27" s="35"/>
      <c r="H27" s="21"/>
    </row>
    <row r="28" spans="1:9" x14ac:dyDescent="0.25">
      <c r="A28" s="4"/>
      <c r="B28" s="44"/>
      <c r="C28" s="25"/>
      <c r="D28" s="62"/>
      <c r="E28" s="4"/>
      <c r="F28" s="8"/>
      <c r="G28" s="35"/>
      <c r="H28" s="32"/>
    </row>
    <row r="29" spans="1:9" x14ac:dyDescent="0.25">
      <c r="A29" s="4"/>
      <c r="B29" s="67" t="s">
        <v>121</v>
      </c>
      <c r="C29" s="26" t="s">
        <v>3</v>
      </c>
      <c r="D29" s="61">
        <f>D3+1</f>
        <v>37101</v>
      </c>
      <c r="E29" s="4"/>
      <c r="F29" s="8" t="s">
        <v>350</v>
      </c>
      <c r="G29" s="35"/>
      <c r="H29" s="22"/>
      <c r="I29" s="1"/>
    </row>
    <row r="30" spans="1:9" x14ac:dyDescent="0.25">
      <c r="A30" s="4"/>
      <c r="B30" s="24" t="s">
        <v>126</v>
      </c>
      <c r="C30" s="22"/>
      <c r="D30" s="61"/>
      <c r="E30" s="42"/>
      <c r="F30" s="1" t="s">
        <v>348</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131</v>
      </c>
      <c r="G40" s="3"/>
      <c r="H40" s="3" t="s">
        <v>130</v>
      </c>
    </row>
    <row r="41" spans="1:8" x14ac:dyDescent="0.25">
      <c r="A41" s="32"/>
      <c r="B41" s="32"/>
      <c r="C41" s="3"/>
      <c r="D41" s="62"/>
      <c r="E41" s="32"/>
      <c r="F41" s="3" t="s">
        <v>188</v>
      </c>
      <c r="G41" s="3"/>
      <c r="H41" s="3" t="s">
        <v>130</v>
      </c>
    </row>
    <row r="42" spans="1:8" x14ac:dyDescent="0.25">
      <c r="A42" s="32"/>
      <c r="B42" s="32"/>
      <c r="C42" s="3"/>
      <c r="D42" s="62"/>
      <c r="E42" s="32"/>
      <c r="F42" s="3" t="s">
        <v>187</v>
      </c>
      <c r="G42" s="3"/>
      <c r="H42" s="3" t="s">
        <v>132</v>
      </c>
    </row>
    <row r="43" spans="1:8" x14ac:dyDescent="0.25">
      <c r="A43" s="32"/>
      <c r="B43" s="32"/>
      <c r="C43" s="3"/>
      <c r="D43" s="62"/>
      <c r="E43" s="32"/>
      <c r="F43" s="3" t="s">
        <v>150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37101</v>
      </c>
      <c r="E49" s="4"/>
      <c r="F49" s="8" t="s">
        <v>188</v>
      </c>
      <c r="G49" s="35"/>
      <c r="H49" s="21"/>
    </row>
    <row r="50" spans="1:10" x14ac:dyDescent="0.25">
      <c r="A50" s="4"/>
      <c r="B50" s="24" t="s">
        <v>193</v>
      </c>
      <c r="C50" s="22"/>
      <c r="D50" s="62"/>
      <c r="E50" s="4"/>
      <c r="F50" s="8" t="s">
        <v>358</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37100</v>
      </c>
      <c r="E53" s="21"/>
      <c r="F53" s="3" t="s">
        <v>341</v>
      </c>
      <c r="G53" s="4"/>
      <c r="H53" s="4"/>
    </row>
    <row r="54" spans="1:10" x14ac:dyDescent="0.25">
      <c r="A54" s="4"/>
      <c r="B54" s="11" t="s">
        <v>190</v>
      </c>
      <c r="C54" s="8"/>
      <c r="D54" s="62"/>
      <c r="E54" s="21"/>
      <c r="F54" s="8"/>
      <c r="G54" s="4"/>
      <c r="H54" s="4"/>
    </row>
    <row r="55" spans="1:10" x14ac:dyDescent="0.25">
      <c r="A55" s="4"/>
      <c r="B55" s="11"/>
      <c r="C55" s="8"/>
      <c r="D55" s="62"/>
      <c r="E55" s="21"/>
      <c r="F55" s="8" t="s">
        <v>344</v>
      </c>
      <c r="G55" s="4"/>
      <c r="H55" s="4"/>
    </row>
    <row r="56" spans="1:10" x14ac:dyDescent="0.25">
      <c r="A56" s="11"/>
      <c r="B56" s="21"/>
      <c r="C56" s="22"/>
      <c r="D56" s="61"/>
      <c r="E56" s="4"/>
      <c r="F56" s="8" t="s">
        <v>345</v>
      </c>
      <c r="G56" s="4"/>
      <c r="H56" s="4"/>
    </row>
    <row r="57" spans="1:10" x14ac:dyDescent="0.25">
      <c r="A57" s="11"/>
      <c r="B57" s="33" t="s">
        <v>121</v>
      </c>
      <c r="C57" s="26" t="s">
        <v>3</v>
      </c>
      <c r="D57" s="61">
        <f>D3+1</f>
        <v>37101</v>
      </c>
      <c r="E57" s="4"/>
      <c r="F57" s="8" t="s">
        <v>188</v>
      </c>
      <c r="G57" s="35"/>
      <c r="H57" s="21"/>
      <c r="J57" t="s">
        <v>142</v>
      </c>
    </row>
    <row r="58" spans="1:10" x14ac:dyDescent="0.25">
      <c r="A58" s="11"/>
      <c r="B58" s="24" t="s">
        <v>123</v>
      </c>
      <c r="C58" s="25"/>
      <c r="D58" s="62"/>
      <c r="E58" s="4"/>
      <c r="F58" s="8" t="s">
        <v>343</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37101</v>
      </c>
      <c r="E61" s="4"/>
      <c r="F61" s="3" t="s">
        <v>351</v>
      </c>
      <c r="G61" s="4"/>
      <c r="H61" s="4"/>
    </row>
    <row r="62" spans="1:10" x14ac:dyDescent="0.25">
      <c r="A62" s="4"/>
      <c r="B62" s="11" t="s">
        <v>206</v>
      </c>
      <c r="C62" s="22"/>
      <c r="D62" s="61"/>
      <c r="E62" s="4"/>
      <c r="F62" s="8" t="s">
        <v>352</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37102</v>
      </c>
      <c r="E65" s="4"/>
      <c r="F65" s="3" t="s">
        <v>351</v>
      </c>
      <c r="G65" s="4"/>
      <c r="H65" s="8"/>
    </row>
    <row r="66" spans="1:9" x14ac:dyDescent="0.25">
      <c r="A66" s="4"/>
      <c r="B66" s="7" t="s">
        <v>125</v>
      </c>
      <c r="D66" s="62"/>
      <c r="E66" s="4"/>
      <c r="F66" s="86" t="s">
        <v>341</v>
      </c>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37102</v>
      </c>
      <c r="E69" s="4"/>
      <c r="F69" s="8" t="s">
        <v>349</v>
      </c>
      <c r="G69" s="4"/>
      <c r="H69" s="4"/>
    </row>
    <row r="70" spans="1:9" x14ac:dyDescent="0.25">
      <c r="A70" s="4"/>
      <c r="B70" s="11" t="s">
        <v>126</v>
      </c>
      <c r="C70" s="4"/>
      <c r="D70" s="58"/>
      <c r="E70" s="4"/>
      <c r="F70" s="8" t="s">
        <v>348</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131</v>
      </c>
      <c r="G77" s="3"/>
      <c r="H77" s="3" t="s">
        <v>130</v>
      </c>
    </row>
    <row r="78" spans="1:9" x14ac:dyDescent="0.25">
      <c r="A78" s="4"/>
      <c r="B78" s="4"/>
      <c r="C78" s="4"/>
      <c r="D78" s="58"/>
      <c r="E78" s="4"/>
      <c r="F78" s="3" t="s">
        <v>188</v>
      </c>
      <c r="G78" s="3"/>
      <c r="H78" s="3" t="s">
        <v>130</v>
      </c>
    </row>
    <row r="79" spans="1:9" x14ac:dyDescent="0.25">
      <c r="A79" s="4"/>
      <c r="B79" s="4"/>
      <c r="C79" s="4"/>
      <c r="D79" s="58"/>
      <c r="E79" s="4"/>
      <c r="F79" s="3" t="s">
        <v>187</v>
      </c>
      <c r="G79" s="3"/>
      <c r="H79" s="3" t="s">
        <v>132</v>
      </c>
    </row>
    <row r="80" spans="1:9" x14ac:dyDescent="0.25">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37106</v>
      </c>
      <c r="E13" s="4"/>
      <c r="F13" s="8" t="s">
        <v>330</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37107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37107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37108</v>
      </c>
      <c r="E29" s="4"/>
      <c r="F29" s="8" t="s">
        <v>359</v>
      </c>
      <c r="G29" s="35"/>
      <c r="H29" s="22"/>
      <c r="I29" s="1"/>
    </row>
    <row r="30" spans="1:9" x14ac:dyDescent="0.25">
      <c r="A30" s="4"/>
      <c r="B30" s="24" t="s">
        <v>126</v>
      </c>
      <c r="C30" s="22"/>
      <c r="D30" s="61"/>
      <c r="E30" s="42"/>
      <c r="F30" s="1" t="s">
        <v>360</v>
      </c>
      <c r="G30" s="1"/>
      <c r="H30" s="1"/>
      <c r="I30" s="1"/>
    </row>
    <row r="31" spans="1:9" x14ac:dyDescent="0.25">
      <c r="A31" s="4"/>
      <c r="B31" s="24"/>
      <c r="C31" s="25"/>
      <c r="D31" s="62"/>
      <c r="E31" s="26"/>
      <c r="F31" s="1" t="s">
        <v>361</v>
      </c>
      <c r="G31" s="1"/>
      <c r="H31" s="1"/>
      <c r="I31" s="1"/>
    </row>
    <row r="32" spans="1:9" x14ac:dyDescent="0.25">
      <c r="A32" s="4"/>
      <c r="B32" s="24"/>
      <c r="C32" s="25"/>
      <c r="D32" s="62"/>
      <c r="E32" s="26"/>
      <c r="F32" s="8" t="s">
        <v>362</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140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37107</v>
      </c>
      <c r="E53" s="21"/>
      <c r="F53" s="8"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37108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37109</v>
      </c>
      <c r="E65" s="4"/>
      <c r="F65" s="8" t="s">
        <v>330</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146</v>
      </c>
      <c r="G77" s="3"/>
      <c r="H77" s="3" t="s">
        <v>130</v>
      </c>
    </row>
    <row r="78" spans="1:9" x14ac:dyDescent="0.25">
      <c r="A78" s="4"/>
      <c r="B78" s="4"/>
      <c r="C78" s="4"/>
      <c r="D78" s="58"/>
      <c r="E78" s="4"/>
      <c r="F78" s="3" t="s">
        <v>144</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37121</v>
      </c>
      <c r="E9" s="3" t="s">
        <v>365</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37120</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37121</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37121</v>
      </c>
      <c r="E21" s="3" t="s">
        <v>367</v>
      </c>
      <c r="F21" s="8"/>
      <c r="G21" s="35"/>
      <c r="H21" s="21"/>
    </row>
    <row r="22" spans="1:9" x14ac:dyDescent="0.25">
      <c r="A22" s="4"/>
      <c r="B22" s="24" t="s">
        <v>206</v>
      </c>
      <c r="C22" s="25"/>
      <c r="D22" s="62"/>
      <c r="E22" s="3" t="s">
        <v>368</v>
      </c>
      <c r="F22" s="35"/>
      <c r="G22" s="35"/>
      <c r="H22" s="21"/>
    </row>
    <row r="23" spans="1:9" x14ac:dyDescent="0.25">
      <c r="A23" s="4"/>
      <c r="B23" s="24"/>
      <c r="C23" s="25"/>
      <c r="D23" s="62"/>
      <c r="E23" s="3" t="s">
        <v>366</v>
      </c>
      <c r="F23" s="35"/>
      <c r="G23" s="35"/>
      <c r="H23" s="21"/>
    </row>
    <row r="24" spans="1:9" x14ac:dyDescent="0.25">
      <c r="A24" s="4"/>
      <c r="B24" s="24"/>
      <c r="C24" s="25"/>
      <c r="D24" s="62"/>
      <c r="E24" s="4"/>
      <c r="F24" s="35"/>
      <c r="G24" s="35"/>
      <c r="H24" s="21"/>
    </row>
    <row r="25" spans="1:9" x14ac:dyDescent="0.25">
      <c r="A25" s="4"/>
      <c r="B25" s="21" t="s">
        <v>124</v>
      </c>
      <c r="C25" s="22" t="s">
        <v>3</v>
      </c>
      <c r="D25" s="61">
        <f>D3+1</f>
        <v>37122</v>
      </c>
      <c r="E25" s="3" t="str">
        <f>+E17</f>
        <v>No difficulties with this process</v>
      </c>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37122</v>
      </c>
      <c r="E29" s="3" t="str">
        <f>+E21</f>
        <v xml:space="preserve">EDI was slow sending ping back to Northern Border, Called Help </v>
      </c>
      <c r="F29" s="8"/>
      <c r="G29" s="35"/>
      <c r="H29" s="22"/>
      <c r="I29" s="1"/>
    </row>
    <row r="30" spans="1:9" x14ac:dyDescent="0.25">
      <c r="A30" s="4"/>
      <c r="B30" s="24" t="s">
        <v>126</v>
      </c>
      <c r="C30" s="22"/>
      <c r="D30" s="61"/>
      <c r="E30" s="42" t="s">
        <v>369</v>
      </c>
      <c r="F30" s="1"/>
      <c r="G30" s="1"/>
      <c r="H30" s="1"/>
      <c r="I30" s="1"/>
    </row>
    <row r="31" spans="1:9" x14ac:dyDescent="0.25">
      <c r="A31" s="4"/>
      <c r="B31" s="24"/>
      <c r="C31" s="25"/>
      <c r="D31" s="62"/>
      <c r="E31" s="26" t="s">
        <v>366</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t="s">
        <v>131</v>
      </c>
      <c r="F40" s="3"/>
      <c r="G40" s="3"/>
      <c r="H40" s="3" t="s">
        <v>130</v>
      </c>
    </row>
    <row r="41" spans="1:8" x14ac:dyDescent="0.25">
      <c r="A41" s="32"/>
      <c r="B41" s="32"/>
      <c r="C41" s="3"/>
      <c r="D41" s="62"/>
      <c r="E41" s="32" t="s">
        <v>204</v>
      </c>
      <c r="F41" s="3"/>
      <c r="G41" s="3"/>
      <c r="H41" s="3" t="s">
        <v>130</v>
      </c>
    </row>
    <row r="42" spans="1:8" x14ac:dyDescent="0.25">
      <c r="A42" s="32"/>
      <c r="B42" s="32"/>
      <c r="C42" s="3"/>
      <c r="D42" s="62"/>
      <c r="E42" s="32" t="s">
        <v>147</v>
      </c>
      <c r="F42" s="3"/>
      <c r="G42" s="3"/>
      <c r="H42" s="3" t="s">
        <v>132</v>
      </c>
    </row>
    <row r="43" spans="1:8" x14ac:dyDescent="0.25">
      <c r="A43" s="32"/>
      <c r="B43" s="32"/>
      <c r="C43" s="3"/>
      <c r="D43" s="62"/>
      <c r="E43" s="87" t="s">
        <v>149</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37122</v>
      </c>
      <c r="E49" s="3" t="str">
        <f>+E25</f>
        <v>No difficulties with this process</v>
      </c>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37121</v>
      </c>
      <c r="E53" s="22" t="str">
        <f>+E49</f>
        <v>No difficulties with this process</v>
      </c>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37122</v>
      </c>
      <c r="E57" s="3" t="str">
        <f>+E53</f>
        <v>No difficulties with this process</v>
      </c>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37122</v>
      </c>
      <c r="E61" s="3" t="str">
        <f>+E57</f>
        <v>No difficulties with this process</v>
      </c>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37123</v>
      </c>
      <c r="E65" s="3" t="str">
        <f>+E61</f>
        <v>No difficulties with this process</v>
      </c>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37123</v>
      </c>
      <c r="E69" s="3" t="str">
        <f>+E65</f>
        <v>No difficulties with this process</v>
      </c>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t="s">
        <v>131</v>
      </c>
      <c r="F77" s="3"/>
      <c r="G77" s="3"/>
      <c r="H77" s="3" t="s">
        <v>130</v>
      </c>
    </row>
    <row r="78" spans="1:9" x14ac:dyDescent="0.25">
      <c r="A78" s="4"/>
      <c r="B78" s="4"/>
      <c r="C78" s="4"/>
      <c r="D78" s="58"/>
      <c r="E78" s="4" t="s">
        <v>204</v>
      </c>
      <c r="F78" s="3"/>
      <c r="G78" s="3"/>
      <c r="H78" s="3" t="s">
        <v>130</v>
      </c>
    </row>
    <row r="79" spans="1:9" x14ac:dyDescent="0.25">
      <c r="A79" s="4"/>
      <c r="B79" s="4"/>
      <c r="C79" s="4"/>
      <c r="D79" s="58"/>
      <c r="E79" s="4" t="s">
        <v>147</v>
      </c>
      <c r="F79" s="3"/>
      <c r="G79" s="3"/>
      <c r="H79" s="3" t="s">
        <v>132</v>
      </c>
    </row>
    <row r="80" spans="1:9" x14ac:dyDescent="0.25">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37128</v>
      </c>
      <c r="E9" s="3" t="s">
        <v>381</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37127</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37128</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37128</v>
      </c>
      <c r="E21" s="3" t="s">
        <v>365</v>
      </c>
      <c r="F21" s="8"/>
      <c r="G21" s="4"/>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37129</v>
      </c>
      <c r="E25" s="3" t="s">
        <v>365</v>
      </c>
      <c r="F25" s="8"/>
      <c r="G25" s="4"/>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37129</v>
      </c>
      <c r="E29" s="3" t="s">
        <v>365</v>
      </c>
      <c r="F29" s="8"/>
      <c r="G29" s="4"/>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60</v>
      </c>
      <c r="F40" s="3"/>
      <c r="G40" s="3"/>
      <c r="H40" s="3" t="s">
        <v>130</v>
      </c>
    </row>
    <row r="41" spans="1:8" x14ac:dyDescent="0.25">
      <c r="A41" s="32"/>
      <c r="B41" s="32"/>
      <c r="C41" s="3"/>
      <c r="D41" s="62"/>
      <c r="E41" s="3" t="s">
        <v>148</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1" x14ac:dyDescent="0.25">
      <c r="A49" s="4"/>
      <c r="B49" s="21" t="s">
        <v>121</v>
      </c>
      <c r="C49" s="22" t="s">
        <v>3</v>
      </c>
      <c r="D49" s="61">
        <f>D3+1</f>
        <v>37129</v>
      </c>
      <c r="E49" s="3" t="s">
        <v>365</v>
      </c>
      <c r="F49" s="8"/>
      <c r="G49" s="4"/>
      <c r="H49" s="21"/>
    </row>
    <row r="50" spans="1:11" x14ac:dyDescent="0.25">
      <c r="A50" s="4"/>
      <c r="B50" s="24" t="s">
        <v>193</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142</v>
      </c>
      <c r="H52" s="3"/>
    </row>
    <row r="53" spans="1:11" x14ac:dyDescent="0.25">
      <c r="A53" s="4"/>
      <c r="B53" s="21" t="s">
        <v>121</v>
      </c>
      <c r="C53" s="22" t="s">
        <v>2</v>
      </c>
      <c r="D53" s="61">
        <f>D3</f>
        <v>37128</v>
      </c>
      <c r="E53" s="3" t="s">
        <v>373</v>
      </c>
      <c r="F53" s="8"/>
      <c r="G53" s="4"/>
      <c r="H53" s="4" t="s">
        <v>380</v>
      </c>
    </row>
    <row r="54" spans="1:11" x14ac:dyDescent="0.25">
      <c r="A54" s="4"/>
      <c r="B54" s="11" t="s">
        <v>190</v>
      </c>
      <c r="C54" s="8"/>
      <c r="D54" s="62"/>
      <c r="E54" s="3" t="s">
        <v>374</v>
      </c>
      <c r="F54" s="8"/>
      <c r="G54" s="3"/>
      <c r="H54" s="3"/>
      <c r="I54" s="1"/>
      <c r="J54" s="1"/>
      <c r="K54" s="1"/>
    </row>
    <row r="55" spans="1:11" x14ac:dyDescent="0.25">
      <c r="A55" s="4"/>
      <c r="B55" s="11"/>
      <c r="C55" s="8" t="s">
        <v>148</v>
      </c>
      <c r="D55" s="62"/>
      <c r="E55" s="3" t="s">
        <v>375</v>
      </c>
      <c r="F55" s="8"/>
      <c r="G55" s="3"/>
      <c r="H55" s="3"/>
      <c r="I55" s="1"/>
      <c r="J55" s="1"/>
      <c r="K55" s="1"/>
    </row>
    <row r="56" spans="1:11" x14ac:dyDescent="0.25">
      <c r="A56" s="11"/>
      <c r="B56" s="21"/>
      <c r="C56" s="22"/>
      <c r="D56" s="61"/>
      <c r="E56" s="35" t="s">
        <v>376</v>
      </c>
      <c r="F56" s="8"/>
      <c r="G56" s="3"/>
      <c r="H56" s="3"/>
      <c r="I56" s="1"/>
      <c r="J56" s="1"/>
      <c r="K56" s="1"/>
    </row>
    <row r="57" spans="1:11" x14ac:dyDescent="0.25">
      <c r="A57" s="11"/>
      <c r="B57" s="21"/>
      <c r="C57" s="22"/>
      <c r="D57" s="61"/>
      <c r="E57" s="35" t="s">
        <v>377</v>
      </c>
      <c r="F57" s="8"/>
      <c r="G57" s="3"/>
      <c r="H57" s="3"/>
      <c r="I57" s="1"/>
      <c r="J57" s="1"/>
      <c r="K57" s="1"/>
    </row>
    <row r="58" spans="1:11" x14ac:dyDescent="0.25">
      <c r="A58" s="11"/>
      <c r="B58" s="21"/>
      <c r="C58" s="22"/>
      <c r="D58" s="61"/>
      <c r="E58" s="35" t="s">
        <v>378</v>
      </c>
      <c r="F58" s="8"/>
      <c r="G58" s="3"/>
      <c r="H58" s="3"/>
      <c r="I58" s="1"/>
      <c r="J58" s="1"/>
      <c r="K58" s="1"/>
    </row>
    <row r="59" spans="1:11" x14ac:dyDescent="0.25">
      <c r="A59" s="11"/>
      <c r="B59" s="21"/>
      <c r="C59" s="22"/>
      <c r="D59" s="61"/>
      <c r="E59" s="35" t="s">
        <v>379</v>
      </c>
      <c r="F59" s="8"/>
      <c r="G59" s="3"/>
      <c r="H59" s="3"/>
      <c r="I59" s="1"/>
      <c r="J59" s="1"/>
      <c r="K59" s="1"/>
    </row>
    <row r="60" spans="1:11" x14ac:dyDescent="0.25">
      <c r="A60" s="11"/>
      <c r="B60" s="21"/>
      <c r="C60" s="22"/>
      <c r="D60" s="61"/>
      <c r="E60" s="87"/>
      <c r="F60" s="8"/>
      <c r="G60" s="4"/>
      <c r="H60" s="4"/>
    </row>
    <row r="61" spans="1:11" x14ac:dyDescent="0.25">
      <c r="A61" s="11"/>
      <c r="B61" s="33" t="s">
        <v>121</v>
      </c>
      <c r="C61" s="26" t="s">
        <v>3</v>
      </c>
      <c r="D61" s="61">
        <f>D3+1</f>
        <v>37129</v>
      </c>
      <c r="E61" s="3" t="s">
        <v>365</v>
      </c>
      <c r="F61" s="8"/>
      <c r="G61" s="4"/>
      <c r="H61" s="21"/>
      <c r="J61" t="s">
        <v>142</v>
      </c>
    </row>
    <row r="62" spans="1:11" x14ac:dyDescent="0.25">
      <c r="A62" s="11"/>
      <c r="B62" s="24" t="s">
        <v>123</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121</v>
      </c>
      <c r="C65" s="22" t="s">
        <v>3</v>
      </c>
      <c r="D65" s="61">
        <f>D3+1</f>
        <v>37129</v>
      </c>
      <c r="E65" s="3" t="s">
        <v>365</v>
      </c>
      <c r="F65" s="8"/>
      <c r="G65" s="4"/>
      <c r="H65" s="4"/>
    </row>
    <row r="66" spans="1:11" x14ac:dyDescent="0.25">
      <c r="A66" s="4"/>
      <c r="B66" s="11" t="s">
        <v>206</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124</v>
      </c>
      <c r="C69" s="22" t="s">
        <v>4</v>
      </c>
      <c r="D69" s="61">
        <f>D45+1</f>
        <v>37130</v>
      </c>
      <c r="E69" s="3" t="s">
        <v>365</v>
      </c>
      <c r="F69" s="8"/>
      <c r="G69" s="4"/>
      <c r="H69" s="8"/>
    </row>
    <row r="70" spans="1:11" x14ac:dyDescent="0.25">
      <c r="A70" s="4"/>
      <c r="B70" s="7" t="s">
        <v>125</v>
      </c>
      <c r="D70" s="62"/>
      <c r="E70" s="4"/>
      <c r="F70" s="3"/>
      <c r="G70" s="4"/>
      <c r="H70" s="4"/>
    </row>
    <row r="71" spans="1:11" x14ac:dyDescent="0.25">
      <c r="A71" s="4"/>
      <c r="B71" s="46"/>
      <c r="C71" s="31"/>
      <c r="D71" s="62"/>
      <c r="E71" s="4"/>
      <c r="F71" s="11"/>
      <c r="G71" s="4"/>
      <c r="H71" s="8"/>
      <c r="I71" t="s">
        <v>142</v>
      </c>
    </row>
    <row r="72" spans="1:11" x14ac:dyDescent="0.25">
      <c r="A72" s="4"/>
      <c r="B72" s="21"/>
      <c r="C72" s="22"/>
      <c r="D72" s="61"/>
      <c r="E72" s="4"/>
      <c r="F72" s="8"/>
      <c r="G72" s="3"/>
      <c r="H72" s="4" t="s">
        <v>142</v>
      </c>
    </row>
    <row r="73" spans="1:11" x14ac:dyDescent="0.25">
      <c r="A73" s="4"/>
      <c r="B73" s="33" t="s">
        <v>124</v>
      </c>
      <c r="C73" s="26" t="s">
        <v>4</v>
      </c>
      <c r="D73" s="61">
        <f>D45+1</f>
        <v>37130</v>
      </c>
      <c r="E73" s="3" t="s">
        <v>365</v>
      </c>
      <c r="F73" s="8"/>
      <c r="G73" s="4"/>
      <c r="H73" s="4"/>
    </row>
    <row r="74" spans="1:11" x14ac:dyDescent="0.25">
      <c r="A74" s="4"/>
      <c r="B74" s="11" t="s">
        <v>126</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174</v>
      </c>
      <c r="C77" s="4"/>
      <c r="D77" s="64"/>
      <c r="E77" s="3" t="s">
        <v>370</v>
      </c>
      <c r="F77" s="34"/>
      <c r="G77" s="34"/>
      <c r="H77" s="34"/>
      <c r="I77" s="1"/>
      <c r="J77" s="1"/>
      <c r="K77" s="1"/>
    </row>
    <row r="78" spans="1:11" x14ac:dyDescent="0.25">
      <c r="A78" s="4"/>
      <c r="B78" s="4"/>
      <c r="C78" s="4"/>
      <c r="D78" s="64"/>
      <c r="E78" s="3" t="s">
        <v>371</v>
      </c>
      <c r="F78" s="34"/>
      <c r="G78" s="34"/>
      <c r="H78" s="34"/>
      <c r="I78" s="1"/>
      <c r="J78" s="1"/>
      <c r="K78" s="1"/>
    </row>
    <row r="79" spans="1:11" x14ac:dyDescent="0.25">
      <c r="A79" s="4"/>
      <c r="B79" s="4"/>
      <c r="C79" s="3"/>
      <c r="D79" s="62"/>
      <c r="E79" s="3" t="s">
        <v>372</v>
      </c>
      <c r="F79" s="6"/>
      <c r="G79" s="6"/>
      <c r="H79" s="6"/>
    </row>
    <row r="80" spans="1:11" x14ac:dyDescent="0.25">
      <c r="A80" s="4"/>
      <c r="B80" s="4"/>
      <c r="C80" s="3"/>
      <c r="D80" s="62"/>
      <c r="E80" s="4"/>
      <c r="F80" s="6"/>
      <c r="G80" s="6"/>
      <c r="H80" s="6"/>
    </row>
    <row r="81" spans="1:8" x14ac:dyDescent="0.25">
      <c r="A81" s="4"/>
      <c r="B81" s="21" t="s">
        <v>172</v>
      </c>
      <c r="C81" s="4"/>
      <c r="D81" s="58"/>
      <c r="E81" s="3" t="s">
        <v>60</v>
      </c>
      <c r="F81" s="3"/>
      <c r="G81" s="3"/>
      <c r="H81" s="3" t="s">
        <v>130</v>
      </c>
    </row>
    <row r="82" spans="1:8" x14ac:dyDescent="0.25">
      <c r="A82" s="4"/>
      <c r="B82" s="4"/>
      <c r="C82" s="4"/>
      <c r="D82" s="58"/>
      <c r="E82" s="3" t="s">
        <v>148</v>
      </c>
      <c r="F82" s="3"/>
      <c r="G82" s="3"/>
      <c r="H82" s="3" t="s">
        <v>130</v>
      </c>
    </row>
    <row r="83" spans="1:8" x14ac:dyDescent="0.25">
      <c r="A83" s="4"/>
      <c r="B83" s="4"/>
      <c r="C83" s="4"/>
      <c r="D83" s="58"/>
      <c r="E83" s="3" t="s">
        <v>187</v>
      </c>
      <c r="F83" s="3"/>
      <c r="G83" s="3"/>
      <c r="H83" s="3" t="s">
        <v>132</v>
      </c>
    </row>
    <row r="84" spans="1:8" x14ac:dyDescent="0.25">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37135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37135</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37134</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37135</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37135</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37136</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37136</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88" t="s">
        <v>146</v>
      </c>
      <c r="F40" s="88"/>
      <c r="G40" s="88"/>
      <c r="H40" s="3" t="s">
        <v>130</v>
      </c>
    </row>
    <row r="41" spans="1:8" x14ac:dyDescent="0.25">
      <c r="A41" s="32"/>
      <c r="B41" s="32"/>
      <c r="C41" s="3"/>
      <c r="D41" s="62"/>
      <c r="E41" s="88" t="s">
        <v>106</v>
      </c>
      <c r="F41" s="88"/>
      <c r="G41" s="88"/>
      <c r="H41" s="3" t="s">
        <v>130</v>
      </c>
    </row>
    <row r="42" spans="1:8" x14ac:dyDescent="0.25">
      <c r="A42" s="32"/>
      <c r="B42" s="32"/>
      <c r="C42" s="3"/>
      <c r="D42" s="62"/>
      <c r="E42" s="88" t="s">
        <v>144</v>
      </c>
      <c r="F42" s="88"/>
      <c r="G42" s="88"/>
      <c r="H42" s="3" t="s">
        <v>132</v>
      </c>
    </row>
    <row r="43" spans="1:8" x14ac:dyDescent="0.25">
      <c r="A43" s="32"/>
      <c r="B43" s="32"/>
      <c r="C43" s="3"/>
      <c r="D43" s="62"/>
      <c r="E43" s="88" t="s">
        <v>188</v>
      </c>
      <c r="F43" s="88"/>
      <c r="G43" s="88"/>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37136</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37135</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37136</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37136</v>
      </c>
      <c r="E61" s="4"/>
      <c r="F61" s="3" t="s">
        <v>382</v>
      </c>
      <c r="G61" s="4"/>
      <c r="H61" s="4"/>
    </row>
    <row r="62" spans="1:10" x14ac:dyDescent="0.25">
      <c r="A62" s="4"/>
      <c r="B62" s="11" t="s">
        <v>206</v>
      </c>
      <c r="C62" s="22"/>
      <c r="D62" s="61"/>
      <c r="E62" s="4"/>
      <c r="F62" s="8" t="s">
        <v>383</v>
      </c>
      <c r="G62" s="4"/>
      <c r="H62" s="44"/>
    </row>
    <row r="63" spans="1:10" x14ac:dyDescent="0.25">
      <c r="A63" s="4"/>
      <c r="B63" s="46"/>
      <c r="C63" s="31"/>
      <c r="D63" s="61"/>
      <c r="E63" s="4"/>
      <c r="F63" s="8" t="s">
        <v>392</v>
      </c>
      <c r="G63" s="35"/>
      <c r="H63" s="21"/>
    </row>
    <row r="64" spans="1:10" x14ac:dyDescent="0.25">
      <c r="A64" s="4"/>
      <c r="B64" s="21"/>
      <c r="C64" s="22"/>
      <c r="D64" s="61"/>
      <c r="E64" s="4"/>
      <c r="F64" s="8" t="s">
        <v>384</v>
      </c>
      <c r="G64" s="4"/>
      <c r="H64" s="8"/>
    </row>
    <row r="65" spans="1:8" x14ac:dyDescent="0.25">
      <c r="A65" s="4"/>
      <c r="B65" s="21"/>
      <c r="C65" s="22"/>
      <c r="D65" s="61"/>
      <c r="E65" s="4"/>
      <c r="F65" s="8" t="s">
        <v>385</v>
      </c>
      <c r="G65" s="4"/>
      <c r="H65" s="8"/>
    </row>
    <row r="66" spans="1:8" x14ac:dyDescent="0.25">
      <c r="A66" s="4"/>
      <c r="B66" s="21"/>
      <c r="C66" s="22"/>
      <c r="D66" s="61"/>
      <c r="E66" s="4"/>
      <c r="F66" s="8" t="s">
        <v>393</v>
      </c>
      <c r="G66" s="4"/>
      <c r="H66" s="8"/>
    </row>
    <row r="67" spans="1:8" x14ac:dyDescent="0.25">
      <c r="A67" s="4"/>
      <c r="B67" s="21"/>
      <c r="C67" s="22"/>
      <c r="D67" s="61"/>
      <c r="E67" s="4"/>
      <c r="F67" s="8" t="s">
        <v>386</v>
      </c>
      <c r="G67" s="4"/>
      <c r="H67" s="8"/>
    </row>
    <row r="68" spans="1:8" x14ac:dyDescent="0.25">
      <c r="A68" s="4"/>
      <c r="B68" s="21"/>
      <c r="C68" s="22"/>
      <c r="D68" s="61"/>
      <c r="E68" s="4"/>
      <c r="F68" s="8" t="s">
        <v>387</v>
      </c>
      <c r="G68" s="4"/>
      <c r="H68" s="8"/>
    </row>
    <row r="69" spans="1:8" x14ac:dyDescent="0.25">
      <c r="A69" s="4"/>
      <c r="B69" s="21"/>
      <c r="C69" s="22"/>
      <c r="D69" s="61"/>
      <c r="E69" s="4"/>
      <c r="F69" s="8" t="s">
        <v>400</v>
      </c>
      <c r="G69" s="4"/>
      <c r="H69" s="8"/>
    </row>
    <row r="70" spans="1:8" x14ac:dyDescent="0.25">
      <c r="A70" s="4"/>
      <c r="B70" s="21"/>
      <c r="C70" s="22"/>
      <c r="D70" s="61"/>
      <c r="E70" s="4"/>
      <c r="F70" s="8" t="s">
        <v>388</v>
      </c>
      <c r="G70" s="4"/>
      <c r="H70" s="8"/>
    </row>
    <row r="71" spans="1:8" x14ac:dyDescent="0.25">
      <c r="A71" s="4"/>
      <c r="B71" s="21"/>
      <c r="C71" s="22"/>
      <c r="D71" s="61"/>
      <c r="E71" s="4"/>
      <c r="F71" s="8" t="s">
        <v>389</v>
      </c>
      <c r="G71" s="4"/>
      <c r="H71" s="8"/>
    </row>
    <row r="72" spans="1:8" x14ac:dyDescent="0.25">
      <c r="A72" s="4"/>
      <c r="B72" s="21"/>
      <c r="C72" s="22"/>
      <c r="D72" s="61"/>
      <c r="E72" s="4"/>
      <c r="F72" s="8" t="s">
        <v>390</v>
      </c>
      <c r="G72" s="4"/>
      <c r="H72" s="8"/>
    </row>
    <row r="73" spans="1:8" x14ac:dyDescent="0.25">
      <c r="A73" s="4"/>
      <c r="B73" s="21"/>
      <c r="C73" s="22"/>
      <c r="D73" s="61"/>
      <c r="E73" s="4"/>
      <c r="F73" s="8" t="s">
        <v>395</v>
      </c>
      <c r="G73" s="4"/>
      <c r="H73" s="8"/>
    </row>
    <row r="74" spans="1:8" x14ac:dyDescent="0.25">
      <c r="A74" s="4"/>
      <c r="B74" s="21"/>
      <c r="C74" s="22"/>
      <c r="D74" s="61"/>
      <c r="E74" s="4"/>
      <c r="F74" s="8" t="s">
        <v>394</v>
      </c>
      <c r="G74" s="4"/>
      <c r="H74" s="8"/>
    </row>
    <row r="75" spans="1:8" x14ac:dyDescent="0.25">
      <c r="A75" s="4"/>
      <c r="B75" s="21"/>
      <c r="C75" s="22"/>
      <c r="D75" s="61"/>
      <c r="E75" s="4"/>
      <c r="F75" s="8" t="s">
        <v>401</v>
      </c>
      <c r="G75" s="4"/>
      <c r="H75" s="8"/>
    </row>
    <row r="76" spans="1:8" x14ac:dyDescent="0.25">
      <c r="A76" s="4"/>
      <c r="B76" s="21"/>
      <c r="C76" s="22"/>
      <c r="D76" s="61"/>
      <c r="E76" s="4"/>
      <c r="F76" s="8" t="s">
        <v>396</v>
      </c>
      <c r="G76" s="4"/>
      <c r="H76" s="8"/>
    </row>
    <row r="77" spans="1:8" x14ac:dyDescent="0.25">
      <c r="A77" s="4"/>
      <c r="B77" s="21"/>
      <c r="C77" s="22"/>
      <c r="D77" s="61"/>
      <c r="E77" s="4"/>
      <c r="F77" s="8" t="s">
        <v>397</v>
      </c>
      <c r="G77" s="4"/>
      <c r="H77" s="8"/>
    </row>
    <row r="78" spans="1:8" x14ac:dyDescent="0.25">
      <c r="A78" s="4"/>
      <c r="B78" s="21"/>
      <c r="C78" s="22"/>
      <c r="D78" s="61"/>
      <c r="E78" s="4"/>
      <c r="F78" s="8" t="s">
        <v>398</v>
      </c>
      <c r="G78" s="4"/>
      <c r="H78" s="8"/>
    </row>
    <row r="79" spans="1:8" x14ac:dyDescent="0.25">
      <c r="A79" s="4"/>
      <c r="B79" s="21"/>
      <c r="C79" s="22"/>
      <c r="D79" s="61"/>
      <c r="E79" s="4"/>
      <c r="F79" s="8" t="s">
        <v>391</v>
      </c>
      <c r="G79" s="4"/>
      <c r="H79" s="8"/>
    </row>
    <row r="80" spans="1:8" x14ac:dyDescent="0.25">
      <c r="A80" s="4"/>
      <c r="B80" s="21"/>
      <c r="C80" s="22"/>
      <c r="D80" s="61"/>
      <c r="E80" s="4"/>
      <c r="F80" s="8" t="s">
        <v>402</v>
      </c>
      <c r="G80" s="4"/>
      <c r="H80" s="8"/>
    </row>
    <row r="81" spans="1:9" x14ac:dyDescent="0.25">
      <c r="A81" s="4"/>
      <c r="B81" s="21"/>
      <c r="C81" s="22"/>
      <c r="D81" s="61"/>
      <c r="E81" s="4"/>
      <c r="F81" s="89" t="s">
        <v>399</v>
      </c>
      <c r="G81" s="4"/>
      <c r="H81" s="8"/>
    </row>
    <row r="82" spans="1:9" x14ac:dyDescent="0.25">
      <c r="A82" s="4"/>
      <c r="B82" s="33" t="s">
        <v>124</v>
      </c>
      <c r="C82" s="22" t="s">
        <v>4</v>
      </c>
      <c r="D82" s="61">
        <f>D45+1</f>
        <v>37137</v>
      </c>
      <c r="E82" s="4"/>
      <c r="F82" s="8"/>
      <c r="G82" s="4"/>
      <c r="H82" s="8"/>
    </row>
    <row r="83" spans="1:9" x14ac:dyDescent="0.25">
      <c r="A83" s="4"/>
      <c r="B83" s="7" t="s">
        <v>125</v>
      </c>
      <c r="D83" s="62"/>
      <c r="E83" s="4"/>
      <c r="F83" s="3"/>
      <c r="G83" s="4"/>
      <c r="H83" s="4"/>
    </row>
    <row r="84" spans="1:9" x14ac:dyDescent="0.25">
      <c r="A84" s="4"/>
      <c r="B84" s="46"/>
      <c r="C84" s="31"/>
      <c r="D84" s="62"/>
      <c r="E84" s="4"/>
      <c r="F84" s="11"/>
      <c r="G84" s="4"/>
      <c r="H84" s="8"/>
      <c r="I84" t="s">
        <v>142</v>
      </c>
    </row>
    <row r="85" spans="1:9" x14ac:dyDescent="0.25">
      <c r="A85" s="4"/>
      <c r="B85" s="21"/>
      <c r="C85" s="22"/>
      <c r="D85" s="61"/>
      <c r="E85" s="4"/>
      <c r="F85" s="8"/>
      <c r="G85" s="3"/>
      <c r="H85" s="4" t="s">
        <v>142</v>
      </c>
    </row>
    <row r="86" spans="1:9" x14ac:dyDescent="0.25">
      <c r="A86" s="4"/>
      <c r="B86" s="33" t="s">
        <v>124</v>
      </c>
      <c r="C86" s="26" t="s">
        <v>4</v>
      </c>
      <c r="D86" s="61">
        <f>D45+1</f>
        <v>37137</v>
      </c>
      <c r="E86" s="4"/>
      <c r="F86" s="8"/>
      <c r="G86" s="4"/>
      <c r="H86" s="4"/>
    </row>
    <row r="87" spans="1:9" x14ac:dyDescent="0.25">
      <c r="A87" s="4"/>
      <c r="B87" s="11" t="s">
        <v>126</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174</v>
      </c>
      <c r="C90" s="4"/>
      <c r="D90" s="64"/>
      <c r="E90" s="4"/>
      <c r="F90" s="34"/>
      <c r="G90" s="23"/>
      <c r="H90" s="23"/>
    </row>
    <row r="91" spans="1:9" x14ac:dyDescent="0.25">
      <c r="A91" s="4"/>
      <c r="B91" s="90" t="s">
        <v>410</v>
      </c>
      <c r="C91" s="4"/>
      <c r="D91" s="64"/>
      <c r="E91" s="4"/>
      <c r="F91" s="23"/>
      <c r="G91" s="23"/>
      <c r="H91" s="23"/>
    </row>
    <row r="92" spans="1:9" x14ac:dyDescent="0.25">
      <c r="A92" s="4"/>
      <c r="B92" s="90" t="s">
        <v>411</v>
      </c>
      <c r="C92" s="4"/>
      <c r="D92" s="64"/>
      <c r="E92" s="4"/>
      <c r="F92" s="23"/>
      <c r="G92" s="23"/>
      <c r="H92" s="23"/>
    </row>
    <row r="93" spans="1:9" x14ac:dyDescent="0.25">
      <c r="A93" s="4"/>
      <c r="B93" s="90" t="s">
        <v>412</v>
      </c>
      <c r="C93" s="4"/>
      <c r="D93" s="64"/>
      <c r="E93" s="4"/>
      <c r="F93" s="23"/>
      <c r="G93" s="23"/>
      <c r="H93" s="23"/>
    </row>
    <row r="94" spans="1:9" x14ac:dyDescent="0.25">
      <c r="A94" s="4"/>
      <c r="B94" s="90" t="s">
        <v>408</v>
      </c>
      <c r="C94" s="4"/>
      <c r="D94" s="64"/>
      <c r="E94" s="4"/>
      <c r="F94" s="23"/>
      <c r="G94" s="23"/>
      <c r="H94" s="23"/>
    </row>
    <row r="95" spans="1:9" x14ac:dyDescent="0.25">
      <c r="A95" s="4"/>
      <c r="B95" s="90" t="s">
        <v>409</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172</v>
      </c>
      <c r="C101" s="4"/>
      <c r="D101" s="58"/>
      <c r="E101" s="88" t="s">
        <v>146</v>
      </c>
      <c r="F101" s="88"/>
      <c r="G101" s="88"/>
      <c r="H101" s="3" t="s">
        <v>130</v>
      </c>
    </row>
    <row r="102" spans="1:8" x14ac:dyDescent="0.25">
      <c r="A102" s="4"/>
      <c r="B102" s="4"/>
      <c r="C102" s="4"/>
      <c r="D102" s="58"/>
      <c r="E102" s="88" t="s">
        <v>106</v>
      </c>
      <c r="F102" s="88"/>
      <c r="G102" s="88"/>
      <c r="H102" s="3" t="s">
        <v>130</v>
      </c>
    </row>
    <row r="103" spans="1:8" x14ac:dyDescent="0.25">
      <c r="A103" s="4"/>
      <c r="B103" s="4"/>
      <c r="C103" s="4"/>
      <c r="D103" s="58"/>
      <c r="E103" s="88" t="s">
        <v>144</v>
      </c>
      <c r="F103" s="88"/>
      <c r="G103" s="88"/>
      <c r="H103" s="3" t="s">
        <v>132</v>
      </c>
    </row>
    <row r="104" spans="1:8" x14ac:dyDescent="0.25">
      <c r="A104" s="4"/>
      <c r="B104" s="4"/>
      <c r="C104" s="4"/>
      <c r="D104" s="58"/>
      <c r="E104" s="88" t="s">
        <v>188</v>
      </c>
      <c r="F104" s="88"/>
      <c r="G104" s="88"/>
      <c r="H104" s="3" t="s">
        <v>132</v>
      </c>
    </row>
    <row r="105" spans="1:8" ht="13.8" thickBot="1" x14ac:dyDescent="0.3"/>
    <row r="106" spans="1:8" ht="18" thickBot="1" x14ac:dyDescent="0.35">
      <c r="A106" s="13" t="s">
        <v>176</v>
      </c>
      <c r="B106" s="27"/>
      <c r="C106" s="28"/>
      <c r="D106" s="66">
        <f>D45+1</f>
        <v>37137</v>
      </c>
      <c r="E106" s="29"/>
      <c r="F106" s="14"/>
      <c r="G106" s="4"/>
      <c r="H106" s="22" t="s">
        <v>326</v>
      </c>
    </row>
    <row r="107" spans="1:8" x14ac:dyDescent="0.25">
      <c r="A107" s="4"/>
      <c r="B107" s="4"/>
      <c r="C107" s="3"/>
      <c r="D107" s="62"/>
      <c r="E107" s="4"/>
      <c r="F107" s="11"/>
      <c r="G107" s="4"/>
      <c r="H107" s="4"/>
    </row>
    <row r="108" spans="1:8" x14ac:dyDescent="0.25">
      <c r="A108" s="4"/>
      <c r="B108" s="38" t="s">
        <v>122</v>
      </c>
      <c r="C108" s="39"/>
      <c r="D108" s="62"/>
      <c r="E108" s="4"/>
      <c r="F108" s="40" t="s">
        <v>213</v>
      </c>
      <c r="G108" s="4"/>
      <c r="H108" s="4"/>
    </row>
    <row r="109" spans="1:8" x14ac:dyDescent="0.25">
      <c r="A109" s="4"/>
      <c r="B109" s="38"/>
      <c r="C109" s="45"/>
      <c r="D109" s="62"/>
      <c r="E109" s="4"/>
      <c r="F109" s="8"/>
      <c r="G109" s="4"/>
      <c r="H109" s="4"/>
    </row>
    <row r="110" spans="1:8" x14ac:dyDescent="0.25">
      <c r="A110" s="4"/>
      <c r="B110" s="21" t="s">
        <v>121</v>
      </c>
      <c r="C110" s="22" t="s">
        <v>4</v>
      </c>
      <c r="D110" s="61">
        <f>D3+1</f>
        <v>37136</v>
      </c>
      <c r="E110" s="4"/>
      <c r="F110" s="8"/>
      <c r="G110" s="35"/>
      <c r="H110" s="21"/>
    </row>
    <row r="111" spans="1:8" x14ac:dyDescent="0.25">
      <c r="A111" s="4"/>
      <c r="B111" s="24" t="s">
        <v>193</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142</v>
      </c>
      <c r="H113" s="3"/>
    </row>
    <row r="114" spans="1:10" x14ac:dyDescent="0.25">
      <c r="A114" s="4"/>
      <c r="B114" s="21" t="s">
        <v>121</v>
      </c>
      <c r="C114" s="22" t="s">
        <v>3</v>
      </c>
      <c r="D114" s="61">
        <f>D3</f>
        <v>37135</v>
      </c>
      <c r="E114" s="21"/>
      <c r="F114" s="3"/>
      <c r="G114" s="4"/>
      <c r="H114" s="4"/>
    </row>
    <row r="115" spans="1:10" x14ac:dyDescent="0.25">
      <c r="A115" s="4"/>
      <c r="B115" s="11" t="s">
        <v>190</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121</v>
      </c>
      <c r="C118" s="26" t="s">
        <v>4</v>
      </c>
      <c r="D118" s="61">
        <f>D3+1</f>
        <v>37136</v>
      </c>
      <c r="E118" s="4"/>
      <c r="F118" s="8"/>
      <c r="G118" s="35"/>
      <c r="H118" s="21"/>
      <c r="J118" t="s">
        <v>142</v>
      </c>
    </row>
    <row r="119" spans="1:10" x14ac:dyDescent="0.25">
      <c r="A119" s="11"/>
      <c r="B119" s="24" t="s">
        <v>123</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121</v>
      </c>
      <c r="C122" s="22" t="s">
        <v>4</v>
      </c>
      <c r="D122" s="61">
        <f>D3+1</f>
        <v>37136</v>
      </c>
      <c r="E122" s="4"/>
      <c r="F122" s="3"/>
      <c r="G122" s="4"/>
      <c r="H122" s="4"/>
    </row>
    <row r="123" spans="1:10" x14ac:dyDescent="0.25">
      <c r="A123" s="4"/>
      <c r="B123" s="11" t="s">
        <v>206</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124</v>
      </c>
      <c r="C126" s="22" t="s">
        <v>325</v>
      </c>
      <c r="D126" s="61">
        <f>D106+1</f>
        <v>37138</v>
      </c>
      <c r="E126" s="4"/>
      <c r="F126" s="8"/>
      <c r="G126" s="4"/>
      <c r="H126" s="8"/>
    </row>
    <row r="127" spans="1:10" x14ac:dyDescent="0.25">
      <c r="A127" s="4"/>
      <c r="B127" s="7" t="s">
        <v>125</v>
      </c>
      <c r="D127" s="62"/>
      <c r="E127" s="4"/>
      <c r="F127" s="3"/>
      <c r="G127" s="4"/>
      <c r="H127" s="4"/>
    </row>
    <row r="128" spans="1:10" x14ac:dyDescent="0.25">
      <c r="A128" s="4"/>
      <c r="B128" s="46"/>
      <c r="C128" s="31"/>
      <c r="D128" s="62"/>
      <c r="E128" s="4"/>
      <c r="F128" s="11"/>
      <c r="G128" s="4"/>
      <c r="H128" s="8"/>
      <c r="I128" t="s">
        <v>142</v>
      </c>
    </row>
    <row r="129" spans="1:8" x14ac:dyDescent="0.25">
      <c r="A129" s="4"/>
      <c r="B129" s="21"/>
      <c r="C129" s="22"/>
      <c r="D129" s="61"/>
      <c r="E129" s="4"/>
      <c r="F129" s="8"/>
      <c r="G129" s="3"/>
      <c r="H129" s="4" t="s">
        <v>142</v>
      </c>
    </row>
    <row r="130" spans="1:8" x14ac:dyDescent="0.25">
      <c r="A130" s="4"/>
      <c r="B130" s="33" t="s">
        <v>124</v>
      </c>
      <c r="C130" s="26" t="s">
        <v>325</v>
      </c>
      <c r="D130" s="61">
        <f>D106+1</f>
        <v>37138</v>
      </c>
      <c r="E130" s="4"/>
      <c r="F130" s="8"/>
      <c r="G130" s="4"/>
      <c r="H130" s="4"/>
    </row>
    <row r="131" spans="1:8" x14ac:dyDescent="0.25">
      <c r="A131" s="4"/>
      <c r="B131" s="11" t="s">
        <v>126</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174</v>
      </c>
      <c r="C134" s="4"/>
      <c r="D134" s="64"/>
      <c r="E134" s="4"/>
      <c r="F134" s="34"/>
      <c r="G134" s="23"/>
      <c r="H134" s="23"/>
    </row>
    <row r="135" spans="1:8" x14ac:dyDescent="0.25">
      <c r="A135" s="4"/>
      <c r="B135" s="90" t="s">
        <v>406</v>
      </c>
      <c r="C135" s="4"/>
      <c r="D135" s="64"/>
      <c r="E135" s="4"/>
      <c r="F135" s="23"/>
      <c r="G135" s="23"/>
      <c r="H135" s="23"/>
    </row>
    <row r="136" spans="1:8" x14ac:dyDescent="0.25">
      <c r="A136" s="4"/>
      <c r="B136" s="90" t="s">
        <v>403</v>
      </c>
      <c r="C136" s="4"/>
      <c r="D136" s="64"/>
      <c r="E136" s="4"/>
      <c r="F136" s="23"/>
      <c r="G136" s="23"/>
      <c r="H136" s="23"/>
    </row>
    <row r="137" spans="1:8" x14ac:dyDescent="0.25">
      <c r="A137" s="4"/>
      <c r="B137" s="90" t="s">
        <v>405</v>
      </c>
      <c r="C137" s="3"/>
      <c r="D137" s="62"/>
      <c r="E137" s="4"/>
      <c r="F137" s="6"/>
      <c r="G137" s="6"/>
      <c r="H137" s="6"/>
    </row>
    <row r="138" spans="1:8" x14ac:dyDescent="0.25">
      <c r="A138" s="4"/>
      <c r="B138" s="90" t="s">
        <v>404</v>
      </c>
      <c r="C138" s="3"/>
      <c r="D138" s="62"/>
      <c r="E138" s="4"/>
      <c r="F138" s="6"/>
      <c r="G138" s="6"/>
      <c r="H138" s="6"/>
    </row>
    <row r="139" spans="1:8" x14ac:dyDescent="0.25">
      <c r="A139" s="4"/>
      <c r="B139" s="90" t="s">
        <v>407</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172</v>
      </c>
      <c r="C142" s="4"/>
      <c r="D142" s="58"/>
      <c r="E142" s="88" t="s">
        <v>146</v>
      </c>
      <c r="F142" s="88"/>
      <c r="G142" s="88"/>
      <c r="H142" s="3" t="s">
        <v>130</v>
      </c>
    </row>
    <row r="143" spans="1:8" x14ac:dyDescent="0.25">
      <c r="A143" s="4"/>
      <c r="B143" s="4"/>
      <c r="C143" s="4"/>
      <c r="D143" s="58"/>
      <c r="E143" s="88" t="s">
        <v>106</v>
      </c>
      <c r="F143" s="88"/>
      <c r="G143" s="88"/>
      <c r="H143" s="3" t="s">
        <v>130</v>
      </c>
    </row>
    <row r="144" spans="1:8" x14ac:dyDescent="0.25">
      <c r="A144" s="4"/>
      <c r="B144" s="4"/>
      <c r="C144" s="4"/>
      <c r="D144" s="58"/>
      <c r="E144" s="88" t="s">
        <v>144</v>
      </c>
      <c r="F144" s="88"/>
      <c r="G144" s="88"/>
      <c r="H144" s="3" t="s">
        <v>132</v>
      </c>
    </row>
    <row r="145" spans="1:8" x14ac:dyDescent="0.25">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37142</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37141</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37142</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37142</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37143</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37143</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t="s">
        <v>423</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60</v>
      </c>
      <c r="G40" s="3"/>
      <c r="H40" s="3" t="s">
        <v>130</v>
      </c>
    </row>
    <row r="41" spans="1:8" x14ac:dyDescent="0.25">
      <c r="A41" s="32"/>
      <c r="B41" s="32"/>
      <c r="C41" s="3"/>
      <c r="D41" s="62"/>
      <c r="E41" s="32"/>
      <c r="F41" s="3" t="s">
        <v>143</v>
      </c>
      <c r="G41" s="3"/>
      <c r="H41" s="3" t="s">
        <v>130</v>
      </c>
    </row>
    <row r="42" spans="1:8" x14ac:dyDescent="0.25">
      <c r="A42" s="32"/>
      <c r="B42" s="32"/>
      <c r="C42" s="3"/>
      <c r="D42" s="62"/>
      <c r="E42" s="32"/>
      <c r="F42" s="3" t="s">
        <v>413</v>
      </c>
      <c r="G42" s="3"/>
      <c r="H42" s="3" t="s">
        <v>132</v>
      </c>
    </row>
    <row r="43" spans="1:8" x14ac:dyDescent="0.25">
      <c r="A43" s="32"/>
      <c r="B43" s="32"/>
      <c r="C43" s="3"/>
      <c r="D43" s="62"/>
      <c r="E43" s="32"/>
      <c r="F43" s="3" t="s">
        <v>149</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37143</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37142</v>
      </c>
      <c r="E53" s="21"/>
      <c r="F53" s="3" t="s">
        <v>418</v>
      </c>
      <c r="G53" s="8"/>
      <c r="H53" s="4"/>
    </row>
    <row r="54" spans="1:10" x14ac:dyDescent="0.25">
      <c r="A54" s="4"/>
      <c r="B54" s="11" t="s">
        <v>190</v>
      </c>
      <c r="C54" s="8"/>
      <c r="D54" s="62"/>
      <c r="E54" s="21"/>
      <c r="F54" s="8" t="s">
        <v>419</v>
      </c>
      <c r="G54" s="4"/>
      <c r="H54" s="4"/>
    </row>
    <row r="55" spans="1:10" x14ac:dyDescent="0.25">
      <c r="A55" s="4"/>
      <c r="B55" s="11"/>
      <c r="C55" s="8"/>
      <c r="D55" s="62"/>
      <c r="E55" s="21"/>
      <c r="F55" s="8" t="s">
        <v>420</v>
      </c>
      <c r="G55" s="4"/>
      <c r="H55" s="4"/>
    </row>
    <row r="56" spans="1:10" x14ac:dyDescent="0.25">
      <c r="A56" s="11"/>
      <c r="B56" s="21"/>
      <c r="C56" s="22"/>
      <c r="D56" s="61"/>
      <c r="E56" s="4"/>
      <c r="F56" s="8"/>
      <c r="G56" s="4"/>
      <c r="H56" s="4"/>
    </row>
    <row r="57" spans="1:10" x14ac:dyDescent="0.25">
      <c r="A57" s="11"/>
      <c r="B57" s="33" t="s">
        <v>121</v>
      </c>
      <c r="C57" s="26" t="s">
        <v>3</v>
      </c>
      <c r="D57" s="61">
        <f>D3+1</f>
        <v>37143</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37143</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124</v>
      </c>
      <c r="C65" s="22" t="s">
        <v>4</v>
      </c>
      <c r="D65" s="61">
        <f>D45+1</f>
        <v>37144</v>
      </c>
      <c r="E65" s="4"/>
      <c r="F65" s="3" t="s">
        <v>365</v>
      </c>
      <c r="G65" s="8"/>
      <c r="H65" s="4"/>
      <c r="I65" s="91"/>
    </row>
    <row r="66" spans="1:10" x14ac:dyDescent="0.25">
      <c r="A66" s="4"/>
      <c r="B66" s="7" t="s">
        <v>125</v>
      </c>
      <c r="D66" s="62"/>
      <c r="E66" s="4"/>
      <c r="F66" s="3"/>
      <c r="G66" s="4"/>
      <c r="H66" s="4"/>
    </row>
    <row r="67" spans="1:10" x14ac:dyDescent="0.25">
      <c r="A67" s="4"/>
      <c r="B67" s="46"/>
      <c r="C67" s="31"/>
      <c r="D67" s="62"/>
      <c r="E67" s="4"/>
      <c r="F67" s="11"/>
      <c r="G67" s="4"/>
      <c r="H67" s="8"/>
      <c r="I67" t="s">
        <v>142</v>
      </c>
    </row>
    <row r="68" spans="1:10" x14ac:dyDescent="0.25">
      <c r="A68" s="4"/>
      <c r="B68" s="21"/>
      <c r="C68" s="22"/>
      <c r="D68" s="61"/>
      <c r="E68" s="4"/>
      <c r="F68" s="8"/>
      <c r="G68" s="3"/>
      <c r="H68" s="4" t="s">
        <v>142</v>
      </c>
    </row>
    <row r="69" spans="1:10" x14ac:dyDescent="0.25">
      <c r="A69" s="4"/>
      <c r="B69" s="33" t="s">
        <v>124</v>
      </c>
      <c r="C69" s="26" t="s">
        <v>4</v>
      </c>
      <c r="D69" s="61">
        <f>D45+1</f>
        <v>37144</v>
      </c>
      <c r="E69" s="4"/>
      <c r="F69" s="3" t="s">
        <v>365</v>
      </c>
      <c r="G69" s="4"/>
      <c r="H69" s="4"/>
    </row>
    <row r="70" spans="1:10" x14ac:dyDescent="0.25">
      <c r="A70" s="4"/>
      <c r="B70" s="11" t="s">
        <v>126</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416</v>
      </c>
      <c r="C73" s="3"/>
      <c r="D73" s="92"/>
      <c r="E73" s="88"/>
      <c r="F73" s="93"/>
      <c r="G73" s="93"/>
      <c r="H73" s="93"/>
      <c r="I73" s="94"/>
      <c r="J73" s="94"/>
    </row>
    <row r="74" spans="1:10" x14ac:dyDescent="0.25">
      <c r="A74" s="4"/>
      <c r="B74" s="96" t="s">
        <v>415</v>
      </c>
      <c r="C74" s="3"/>
      <c r="D74" s="92"/>
      <c r="E74" s="88"/>
      <c r="F74" s="93"/>
      <c r="G74" s="93"/>
      <c r="H74" s="93"/>
      <c r="I74" s="94"/>
      <c r="J74" s="94"/>
    </row>
    <row r="75" spans="1:10" x14ac:dyDescent="0.25">
      <c r="A75" s="4"/>
      <c r="B75" s="96" t="s">
        <v>414</v>
      </c>
      <c r="C75" s="3"/>
      <c r="D75" s="92"/>
      <c r="E75" s="88"/>
      <c r="F75" s="95"/>
      <c r="G75" s="95"/>
      <c r="H75" s="95"/>
      <c r="I75" s="94"/>
      <c r="J75" s="94"/>
    </row>
    <row r="76" spans="1:10" x14ac:dyDescent="0.25">
      <c r="A76" s="4"/>
      <c r="B76" s="96" t="s">
        <v>417</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421</v>
      </c>
      <c r="E78" s="4"/>
      <c r="F78" s="6"/>
      <c r="G78" s="6"/>
      <c r="H78" s="6"/>
    </row>
    <row r="79" spans="1:10" x14ac:dyDescent="0.25">
      <c r="A79" s="4"/>
      <c r="B79" s="4"/>
      <c r="C79" s="3"/>
      <c r="D79" s="62" t="s">
        <v>422</v>
      </c>
      <c r="E79" s="4"/>
      <c r="F79" s="6"/>
      <c r="G79" s="6"/>
      <c r="H79" s="6"/>
    </row>
    <row r="80" spans="1:10" x14ac:dyDescent="0.25">
      <c r="A80" s="4"/>
      <c r="B80" s="21" t="s">
        <v>172</v>
      </c>
      <c r="C80" s="4"/>
      <c r="D80" s="58"/>
      <c r="E80" s="4"/>
      <c r="F80" s="3" t="s">
        <v>60</v>
      </c>
      <c r="G80" s="3"/>
      <c r="H80" s="3" t="s">
        <v>130</v>
      </c>
    </row>
    <row r="81" spans="1:8" x14ac:dyDescent="0.25">
      <c r="A81" s="4"/>
      <c r="B81" s="4"/>
      <c r="C81" s="4"/>
      <c r="D81" s="58"/>
      <c r="E81" s="4"/>
      <c r="F81" s="3" t="s">
        <v>143</v>
      </c>
      <c r="G81" s="3"/>
      <c r="H81" s="3" t="s">
        <v>130</v>
      </c>
    </row>
    <row r="82" spans="1:8" x14ac:dyDescent="0.25">
      <c r="A82" s="4"/>
      <c r="B82" s="4"/>
      <c r="C82" s="4"/>
      <c r="D82" s="58"/>
      <c r="E82" s="4"/>
      <c r="F82" s="3" t="s">
        <v>413</v>
      </c>
      <c r="G82" s="3"/>
      <c r="H82" s="3" t="s">
        <v>132</v>
      </c>
    </row>
    <row r="83" spans="1:8" x14ac:dyDescent="0.25">
      <c r="A83" s="4"/>
      <c r="B83" s="4"/>
      <c r="C83" s="4"/>
      <c r="D83" s="58"/>
      <c r="E83" s="4"/>
      <c r="F83" s="3" t="s">
        <v>149</v>
      </c>
      <c r="G83" s="3"/>
      <c r="H83" s="3" t="s">
        <v>132</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37149</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37148</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37149</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37149</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37150</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37150</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424</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188</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37150</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37149</v>
      </c>
      <c r="E53" s="21"/>
      <c r="F53" s="3" t="s">
        <v>426</v>
      </c>
      <c r="G53" s="8"/>
      <c r="H53" s="4"/>
    </row>
    <row r="54" spans="1:10" x14ac:dyDescent="0.25">
      <c r="A54" s="4"/>
      <c r="B54" s="11" t="s">
        <v>190</v>
      </c>
      <c r="C54" s="8"/>
      <c r="D54" s="62"/>
      <c r="E54" s="21"/>
      <c r="F54" s="8" t="s">
        <v>425</v>
      </c>
      <c r="G54" s="4"/>
      <c r="H54" s="4"/>
    </row>
    <row r="55" spans="1:10" x14ac:dyDescent="0.25">
      <c r="A55" s="4"/>
      <c r="B55" s="11"/>
      <c r="C55" s="8"/>
      <c r="D55" s="62"/>
      <c r="E55" s="21"/>
      <c r="F55" s="8" t="s">
        <v>427</v>
      </c>
      <c r="G55" s="4"/>
      <c r="H55" s="4"/>
    </row>
    <row r="56" spans="1:10" x14ac:dyDescent="0.25">
      <c r="A56" s="11"/>
      <c r="B56" s="21"/>
      <c r="C56" s="22"/>
      <c r="D56" s="61"/>
      <c r="E56" s="4"/>
      <c r="F56" s="8"/>
      <c r="G56" s="4"/>
      <c r="H56" s="4"/>
    </row>
    <row r="57" spans="1:10" x14ac:dyDescent="0.25">
      <c r="A57" s="11"/>
      <c r="B57" s="33" t="s">
        <v>121</v>
      </c>
      <c r="C57" s="26" t="s">
        <v>3</v>
      </c>
      <c r="D57" s="61">
        <f>D3+1</f>
        <v>37150</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37150</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37151</v>
      </c>
      <c r="E65" s="4"/>
      <c r="F65" s="3" t="s">
        <v>365</v>
      </c>
      <c r="G65" s="8"/>
      <c r="H65" s="4"/>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37151</v>
      </c>
      <c r="E69" s="4"/>
      <c r="F69" s="3" t="s">
        <v>365</v>
      </c>
      <c r="G69" s="8"/>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428</v>
      </c>
      <c r="C73" s="4"/>
      <c r="D73" s="64"/>
      <c r="E73" s="4"/>
      <c r="F73" s="34"/>
      <c r="G73" s="23"/>
      <c r="H73" s="23"/>
    </row>
    <row r="74" spans="1:9" x14ac:dyDescent="0.25">
      <c r="A74" s="4"/>
      <c r="B74" s="90" t="s">
        <v>429</v>
      </c>
      <c r="C74" s="4"/>
      <c r="D74" s="64"/>
      <c r="E74" s="4"/>
      <c r="F74" s="23"/>
      <c r="G74" s="23"/>
      <c r="H74" s="23"/>
    </row>
    <row r="75" spans="1:9" x14ac:dyDescent="0.25">
      <c r="A75" s="4"/>
      <c r="B75" s="90" t="s">
        <v>430</v>
      </c>
      <c r="C75" s="3"/>
      <c r="D75" s="62"/>
      <c r="E75" s="4"/>
      <c r="F75" s="6"/>
      <c r="G75" s="6"/>
      <c r="H75" s="6"/>
    </row>
    <row r="76" spans="1:9" x14ac:dyDescent="0.25">
      <c r="A76" s="4"/>
      <c r="B76" s="90" t="s">
        <v>431</v>
      </c>
      <c r="C76" s="3"/>
      <c r="D76" s="62"/>
      <c r="E76" s="4"/>
      <c r="F76" s="6"/>
      <c r="G76" s="6"/>
      <c r="H76" s="6"/>
    </row>
    <row r="77" spans="1:9" x14ac:dyDescent="0.25">
      <c r="A77" s="4"/>
      <c r="B77" s="90" t="s">
        <v>432</v>
      </c>
      <c r="C77" s="3"/>
      <c r="D77" s="62"/>
      <c r="E77" s="4"/>
      <c r="F77" s="6"/>
      <c r="G77" s="6"/>
      <c r="H77" s="6"/>
    </row>
    <row r="78" spans="1:9" x14ac:dyDescent="0.25">
      <c r="A78" s="4"/>
      <c r="B78" s="90"/>
      <c r="C78" s="3"/>
      <c r="D78" s="62"/>
      <c r="E78" s="4"/>
      <c r="F78" s="6"/>
      <c r="G78" s="6"/>
      <c r="H78" s="6"/>
    </row>
    <row r="79" spans="1:9" x14ac:dyDescent="0.25">
      <c r="A79" s="4"/>
      <c r="B79" s="21" t="s">
        <v>172</v>
      </c>
      <c r="C79" s="4"/>
      <c r="D79" s="58"/>
      <c r="E79" s="4"/>
      <c r="F79" s="3" t="s">
        <v>147</v>
      </c>
      <c r="G79" s="3"/>
      <c r="H79" s="3" t="s">
        <v>130</v>
      </c>
    </row>
    <row r="80" spans="1:9" x14ac:dyDescent="0.25">
      <c r="A80" s="4"/>
      <c r="B80" s="4"/>
      <c r="C80" s="4"/>
      <c r="D80" s="58"/>
      <c r="E80" s="4"/>
      <c r="F80" s="3" t="s">
        <v>424</v>
      </c>
      <c r="G80" s="3"/>
      <c r="H80" s="3" t="s">
        <v>130</v>
      </c>
    </row>
    <row r="81" spans="1:8" x14ac:dyDescent="0.25">
      <c r="A81" s="4"/>
      <c r="B81" s="4"/>
      <c r="C81" s="4"/>
      <c r="D81" s="58"/>
      <c r="E81" s="4"/>
      <c r="F81" s="3" t="s">
        <v>60</v>
      </c>
      <c r="G81" s="3"/>
      <c r="H81" s="3" t="s">
        <v>132</v>
      </c>
    </row>
    <row r="82" spans="1:8" x14ac:dyDescent="0.25">
      <c r="A82" s="4"/>
      <c r="B82" s="4"/>
      <c r="C82" s="4"/>
      <c r="D82" s="58"/>
      <c r="E82" s="4"/>
      <c r="F82" s="3" t="s">
        <v>188</v>
      </c>
      <c r="G82" s="3"/>
      <c r="H82" s="3" t="s">
        <v>132</v>
      </c>
    </row>
    <row r="83" spans="1:8" ht="13.8" thickBot="1" x14ac:dyDescent="0.3"/>
    <row r="84" spans="1:8" ht="18" thickBot="1" x14ac:dyDescent="0.35">
      <c r="A84" s="13"/>
      <c r="B84" s="27"/>
      <c r="C84" s="28"/>
      <c r="D84" s="66"/>
      <c r="E84" s="29"/>
      <c r="F84" s="14"/>
      <c r="G84" s="4"/>
      <c r="H84" s="22"/>
    </row>
    <row r="85" spans="1:8" x14ac:dyDescent="0.25">
      <c r="A85" s="4"/>
      <c r="B85" s="4"/>
      <c r="C85" s="3"/>
      <c r="D85" s="62"/>
      <c r="E85" s="4"/>
      <c r="F85" s="11"/>
      <c r="G85" s="4"/>
      <c r="H85" s="4"/>
    </row>
    <row r="86" spans="1:8" x14ac:dyDescent="0.25">
      <c r="A86" s="4"/>
      <c r="B86" s="38"/>
      <c r="C86" s="39"/>
      <c r="D86" s="62"/>
      <c r="E86" s="4"/>
      <c r="F86" s="40"/>
      <c r="G86" s="4"/>
      <c r="H86" s="4"/>
    </row>
    <row r="87" spans="1:8" x14ac:dyDescent="0.25">
      <c r="A87" s="4"/>
      <c r="B87" s="38"/>
      <c r="C87" s="45"/>
      <c r="D87" s="62"/>
      <c r="E87" s="4"/>
      <c r="F87" s="8"/>
      <c r="G87" s="4"/>
      <c r="H87" s="4"/>
    </row>
    <row r="88" spans="1:8" x14ac:dyDescent="0.25">
      <c r="A88" s="4"/>
      <c r="B88" s="21"/>
      <c r="C88" s="22"/>
      <c r="D88" s="61"/>
      <c r="E88" s="4"/>
      <c r="F88" s="8"/>
      <c r="G88" s="35"/>
      <c r="H88" s="21"/>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1"/>
      <c r="C92" s="22"/>
      <c r="D92" s="61"/>
      <c r="E92" s="21"/>
      <c r="F92" s="3"/>
      <c r="G92" s="4"/>
      <c r="H92" s="4"/>
    </row>
    <row r="93" spans="1:8" x14ac:dyDescent="0.25">
      <c r="A93" s="4"/>
      <c r="B93" s="11"/>
      <c r="C93" s="8"/>
      <c r="D93" s="62"/>
      <c r="E93" s="21"/>
      <c r="F93" s="8"/>
      <c r="G93" s="4"/>
      <c r="H93" s="4"/>
    </row>
    <row r="94" spans="1:8" x14ac:dyDescent="0.25">
      <c r="A94" s="4"/>
      <c r="B94" s="11"/>
      <c r="C94" s="8"/>
      <c r="D94" s="62"/>
      <c r="E94" s="21"/>
      <c r="F94" s="8"/>
      <c r="G94" s="4"/>
      <c r="H94" s="4"/>
    </row>
    <row r="95" spans="1:8" x14ac:dyDescent="0.25">
      <c r="A95" s="11"/>
      <c r="B95" s="21"/>
      <c r="C95" s="22"/>
      <c r="D95" s="61"/>
      <c r="E95" s="4"/>
      <c r="F95" s="8"/>
      <c r="G95" s="4"/>
      <c r="H95" s="4"/>
    </row>
    <row r="96" spans="1:8" x14ac:dyDescent="0.25">
      <c r="A96" s="11"/>
      <c r="B96" s="33"/>
      <c r="C96" s="26"/>
      <c r="D96" s="61"/>
      <c r="E96" s="4"/>
      <c r="F96" s="8"/>
      <c r="G96" s="35"/>
      <c r="H96" s="21"/>
    </row>
    <row r="97" spans="1:8" x14ac:dyDescent="0.25">
      <c r="A97" s="11"/>
      <c r="B97" s="24"/>
      <c r="C97" s="25"/>
      <c r="D97" s="62"/>
      <c r="E97" s="4"/>
      <c r="F97" s="8"/>
      <c r="G97" s="4"/>
      <c r="H97" s="44"/>
    </row>
    <row r="98" spans="1:8" x14ac:dyDescent="0.25">
      <c r="A98" s="11"/>
      <c r="B98" s="21"/>
      <c r="C98" s="22"/>
      <c r="D98" s="61"/>
      <c r="E98" s="4"/>
      <c r="F98" s="8"/>
      <c r="G98" s="35"/>
      <c r="H98" s="21"/>
    </row>
    <row r="99" spans="1:8" x14ac:dyDescent="0.25">
      <c r="A99" s="11"/>
      <c r="B99" s="24"/>
      <c r="C99" s="25"/>
      <c r="D99" s="62"/>
      <c r="E99" s="4"/>
      <c r="F99" s="8"/>
      <c r="G99" s="35"/>
      <c r="H99" s="21"/>
    </row>
    <row r="100" spans="1:8" x14ac:dyDescent="0.25">
      <c r="A100" s="4"/>
      <c r="B100" s="21"/>
      <c r="C100" s="22"/>
      <c r="D100" s="61"/>
      <c r="E100" s="4"/>
      <c r="F100" s="3"/>
      <c r="G100" s="4"/>
      <c r="H100" s="4"/>
    </row>
    <row r="101" spans="1:8" x14ac:dyDescent="0.25">
      <c r="A101" s="4"/>
      <c r="B101" s="11"/>
      <c r="C101" s="22"/>
      <c r="D101" s="61"/>
      <c r="E101" s="4"/>
      <c r="F101" s="8"/>
      <c r="G101" s="4"/>
      <c r="H101" s="44"/>
    </row>
    <row r="102" spans="1:8" x14ac:dyDescent="0.25">
      <c r="A102" s="4"/>
      <c r="B102" s="46"/>
      <c r="C102" s="31"/>
      <c r="D102" s="61"/>
      <c r="E102" s="4"/>
      <c r="F102" s="8"/>
      <c r="G102" s="35"/>
      <c r="H102" s="21"/>
    </row>
    <row r="103" spans="1:8" x14ac:dyDescent="0.25">
      <c r="A103" s="4"/>
      <c r="B103" s="21"/>
      <c r="C103" s="22"/>
      <c r="D103" s="61"/>
      <c r="E103" s="4"/>
      <c r="F103" s="8"/>
      <c r="G103" s="4"/>
      <c r="H103" s="8"/>
    </row>
    <row r="104" spans="1:8" x14ac:dyDescent="0.25">
      <c r="A104" s="4"/>
      <c r="B104" s="33"/>
      <c r="C104" s="22"/>
      <c r="D104" s="61"/>
      <c r="E104" s="4"/>
      <c r="F104" s="8"/>
      <c r="G104" s="4"/>
      <c r="H104" s="8"/>
    </row>
    <row r="105" spans="1:8" x14ac:dyDescent="0.25">
      <c r="A105" s="4"/>
      <c r="B105" s="7"/>
      <c r="D105" s="62"/>
      <c r="E105" s="4"/>
      <c r="F105" s="3"/>
      <c r="G105" s="4"/>
      <c r="H105" s="4"/>
    </row>
    <row r="106" spans="1:8" x14ac:dyDescent="0.25">
      <c r="A106" s="4"/>
      <c r="B106" s="46"/>
      <c r="C106" s="31"/>
      <c r="D106" s="62"/>
      <c r="E106" s="4"/>
      <c r="F106" s="11"/>
      <c r="G106" s="4"/>
      <c r="H106" s="8"/>
    </row>
    <row r="107" spans="1:8" x14ac:dyDescent="0.25">
      <c r="A107" s="4"/>
      <c r="B107" s="21"/>
      <c r="C107" s="22"/>
      <c r="D107" s="61"/>
      <c r="E107" s="4"/>
      <c r="F107" s="8"/>
      <c r="G107" s="3"/>
      <c r="H107" s="4"/>
    </row>
    <row r="108" spans="1:8" x14ac:dyDescent="0.25">
      <c r="A108" s="4"/>
      <c r="B108" s="33"/>
      <c r="C108" s="26"/>
      <c r="D108" s="61"/>
      <c r="E108" s="4"/>
      <c r="F108" s="8"/>
      <c r="G108" s="4"/>
      <c r="H108" s="4"/>
    </row>
    <row r="109" spans="1:8" x14ac:dyDescent="0.25">
      <c r="A109" s="4"/>
      <c r="B109" s="11"/>
      <c r="C109" s="4"/>
      <c r="D109" s="58"/>
      <c r="E109" s="4"/>
      <c r="F109" s="8"/>
      <c r="G109" s="4"/>
      <c r="H109" s="4"/>
    </row>
    <row r="110" spans="1:8" x14ac:dyDescent="0.25">
      <c r="A110" s="4"/>
      <c r="B110" s="33"/>
      <c r="C110" s="25"/>
      <c r="D110" s="58"/>
      <c r="E110" s="4"/>
      <c r="F110" s="18"/>
      <c r="G110" s="23"/>
      <c r="H110" s="23"/>
    </row>
    <row r="111" spans="1:8" x14ac:dyDescent="0.25">
      <c r="A111" s="4"/>
      <c r="B111" s="33"/>
      <c r="C111" s="25"/>
      <c r="D111" s="64"/>
      <c r="E111" s="4"/>
      <c r="F111" s="18"/>
      <c r="G111" s="23"/>
      <c r="H111" s="23"/>
    </row>
    <row r="112" spans="1:8" x14ac:dyDescent="0.25">
      <c r="A112" s="4"/>
      <c r="B112" s="21"/>
      <c r="C112" s="4"/>
      <c r="D112" s="64"/>
      <c r="E112" s="4"/>
      <c r="F112" s="34"/>
      <c r="G112" s="23"/>
      <c r="H112" s="23"/>
    </row>
    <row r="113" spans="1:8" x14ac:dyDescent="0.25">
      <c r="A113" s="4"/>
      <c r="B113" s="4"/>
      <c r="C113" s="4"/>
      <c r="D113" s="64"/>
      <c r="E113" s="4"/>
      <c r="F113" s="23"/>
      <c r="G113" s="23"/>
      <c r="H113" s="23"/>
    </row>
    <row r="114" spans="1:8" x14ac:dyDescent="0.25">
      <c r="A114" s="4"/>
      <c r="B114" s="4"/>
      <c r="C114" s="3"/>
      <c r="D114" s="62"/>
      <c r="E114" s="4"/>
      <c r="F114" s="6"/>
      <c r="G114" s="6"/>
      <c r="H114" s="6"/>
    </row>
    <row r="115" spans="1:8" x14ac:dyDescent="0.25">
      <c r="A115" s="4"/>
      <c r="B115" s="4"/>
      <c r="C115" s="3"/>
      <c r="D115" s="62"/>
      <c r="E115" s="4"/>
      <c r="F115" s="6"/>
      <c r="G115" s="6"/>
      <c r="H115" s="6"/>
    </row>
    <row r="116" spans="1:8" x14ac:dyDescent="0.25">
      <c r="A116" s="4"/>
      <c r="B116" s="21"/>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37156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37156</v>
      </c>
      <c r="E9" s="4"/>
      <c r="F9" s="8" t="s">
        <v>434</v>
      </c>
      <c r="G9" s="4"/>
      <c r="H9" s="4"/>
    </row>
    <row r="10" spans="1:8" x14ac:dyDescent="0.25">
      <c r="A10" s="4"/>
      <c r="B10" s="24" t="s">
        <v>193</v>
      </c>
      <c r="C10" s="22"/>
      <c r="D10" s="62"/>
      <c r="E10" s="4"/>
      <c r="F10" s="8" t="s">
        <v>435</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37155</v>
      </c>
      <c r="E13" s="4"/>
      <c r="F13" s="8" t="s">
        <v>436</v>
      </c>
      <c r="G13" s="4"/>
      <c r="H13" s="4"/>
    </row>
    <row r="14" spans="1:8" x14ac:dyDescent="0.25">
      <c r="A14" s="4"/>
      <c r="B14" s="24" t="s">
        <v>190</v>
      </c>
      <c r="C14" s="8"/>
      <c r="D14" s="62"/>
      <c r="E14" s="4"/>
      <c r="F14" s="8" t="s">
        <v>437</v>
      </c>
      <c r="G14" s="3"/>
      <c r="H14" s="3"/>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37156</v>
      </c>
      <c r="E17" s="4"/>
      <c r="F17" s="8" t="s">
        <v>439</v>
      </c>
      <c r="G17" s="4"/>
      <c r="H17" s="21"/>
    </row>
    <row r="18" spans="1:9" x14ac:dyDescent="0.25">
      <c r="A18" s="4"/>
      <c r="B18" s="24" t="s">
        <v>123</v>
      </c>
      <c r="C18" s="25"/>
      <c r="D18" s="62"/>
      <c r="E18" s="4"/>
      <c r="F18" s="8" t="s">
        <v>438</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37156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t="s">
        <v>440</v>
      </c>
      <c r="E35" s="4" t="s">
        <v>441</v>
      </c>
      <c r="F35" s="18"/>
      <c r="G35" s="34"/>
      <c r="H35" s="44"/>
    </row>
    <row r="36" spans="1:8" x14ac:dyDescent="0.25">
      <c r="A36" s="4"/>
      <c r="B36" s="33"/>
      <c r="C36" s="25"/>
      <c r="D36" s="64"/>
      <c r="E36" s="32" t="s">
        <v>442</v>
      </c>
      <c r="F36" s="34"/>
      <c r="G36" s="23"/>
      <c r="H36" s="23"/>
    </row>
    <row r="37" spans="1:8" x14ac:dyDescent="0.25">
      <c r="A37" s="4"/>
      <c r="B37" s="33"/>
      <c r="C37" s="25"/>
      <c r="D37" s="64"/>
      <c r="E37" s="32" t="s">
        <v>443</v>
      </c>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131</v>
      </c>
      <c r="G40" s="3"/>
      <c r="H40" s="3" t="s">
        <v>130</v>
      </c>
    </row>
    <row r="41" spans="1:8" x14ac:dyDescent="0.25">
      <c r="A41" s="32"/>
      <c r="B41" s="32"/>
      <c r="C41" s="3"/>
      <c r="D41" s="62"/>
      <c r="E41" s="3" t="s">
        <v>433</v>
      </c>
      <c r="G41" s="3"/>
      <c r="H41" s="3" t="s">
        <v>130</v>
      </c>
    </row>
    <row r="42" spans="1:8" x14ac:dyDescent="0.25">
      <c r="A42" s="32"/>
      <c r="B42" s="32"/>
      <c r="C42" s="3"/>
      <c r="D42" s="62"/>
      <c r="E42" s="3" t="s">
        <v>187</v>
      </c>
      <c r="G42" s="3"/>
      <c r="H42" s="3" t="s">
        <v>132</v>
      </c>
    </row>
    <row r="43" spans="1:8" x14ac:dyDescent="0.25">
      <c r="A43" s="32"/>
      <c r="B43" s="32"/>
      <c r="C43" s="3"/>
      <c r="D43" s="62"/>
      <c r="E43" s="3" t="s">
        <v>204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37157</v>
      </c>
      <c r="E49" s="4"/>
      <c r="F49" s="8" t="s">
        <v>444</v>
      </c>
      <c r="G49" s="35"/>
      <c r="H49" s="21"/>
    </row>
    <row r="50" spans="1:10" x14ac:dyDescent="0.25">
      <c r="A50" s="4"/>
      <c r="B50" s="24" t="s">
        <v>193</v>
      </c>
      <c r="C50" s="22"/>
      <c r="D50" s="62"/>
      <c r="E50" s="4"/>
      <c r="F50" s="8" t="s">
        <v>450</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37156</v>
      </c>
      <c r="E53" s="21"/>
      <c r="F53" s="3"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37157</v>
      </c>
      <c r="E57" s="4"/>
      <c r="F57" s="3" t="s">
        <v>445</v>
      </c>
      <c r="G57" s="35"/>
      <c r="H57" s="21"/>
      <c r="J57" t="s">
        <v>142</v>
      </c>
    </row>
    <row r="58" spans="1:10" x14ac:dyDescent="0.25">
      <c r="A58" s="11"/>
      <c r="B58" s="24" t="s">
        <v>123</v>
      </c>
      <c r="C58" s="25"/>
      <c r="D58" s="62"/>
      <c r="E58" s="4"/>
      <c r="F58" s="8" t="s">
        <v>446</v>
      </c>
      <c r="G58" s="4"/>
      <c r="H58" s="44"/>
    </row>
    <row r="59" spans="1:10" x14ac:dyDescent="0.25">
      <c r="A59" s="11"/>
      <c r="B59" s="21"/>
      <c r="C59" s="22"/>
      <c r="D59" s="61"/>
      <c r="E59" s="4"/>
      <c r="F59" s="8" t="s">
        <v>447</v>
      </c>
      <c r="G59" s="35"/>
      <c r="H59" s="21"/>
    </row>
    <row r="60" spans="1:10" x14ac:dyDescent="0.25">
      <c r="A60" s="11"/>
      <c r="B60" s="24"/>
      <c r="C60" s="25"/>
      <c r="D60" s="62"/>
      <c r="E60" s="4"/>
      <c r="F60" s="8" t="s">
        <v>448</v>
      </c>
      <c r="G60" s="35"/>
      <c r="H60" s="21"/>
    </row>
    <row r="61" spans="1:10" x14ac:dyDescent="0.25">
      <c r="A61" s="4"/>
      <c r="E61" s="4"/>
      <c r="F61" s="3" t="s">
        <v>449</v>
      </c>
      <c r="G61" s="4"/>
      <c r="H61" s="4"/>
      <c r="J61" t="s">
        <v>451</v>
      </c>
    </row>
    <row r="62" spans="1:10" x14ac:dyDescent="0.25">
      <c r="A62" s="4"/>
      <c r="E62" s="4"/>
      <c r="F62" s="3"/>
      <c r="G62" s="4"/>
      <c r="H62" s="4"/>
    </row>
    <row r="63" spans="1:10" x14ac:dyDescent="0.25">
      <c r="A63" s="4"/>
      <c r="B63" s="21" t="s">
        <v>121</v>
      </c>
      <c r="C63" s="22" t="s">
        <v>3</v>
      </c>
      <c r="D63" s="61">
        <f>D3+1</f>
        <v>37157</v>
      </c>
      <c r="E63" s="4"/>
      <c r="F63" s="3" t="s">
        <v>330</v>
      </c>
      <c r="G63" s="4"/>
      <c r="H63" s="44"/>
    </row>
    <row r="64" spans="1:10" x14ac:dyDescent="0.25">
      <c r="A64" s="4"/>
      <c r="B64" s="11" t="s">
        <v>206</v>
      </c>
      <c r="C64" s="22"/>
      <c r="D64" s="61"/>
      <c r="E64" s="4"/>
      <c r="F64" s="8"/>
      <c r="G64" s="35"/>
      <c r="H64" s="21"/>
    </row>
    <row r="65" spans="1:9" x14ac:dyDescent="0.25">
      <c r="A65" s="4"/>
      <c r="B65" s="21"/>
      <c r="C65" s="22"/>
      <c r="D65" s="61"/>
      <c r="E65" s="4"/>
      <c r="F65" s="8"/>
      <c r="G65" s="4"/>
      <c r="H65" s="8"/>
    </row>
    <row r="66" spans="1:9" x14ac:dyDescent="0.25">
      <c r="A66" s="4"/>
      <c r="B66" s="33" t="s">
        <v>124</v>
      </c>
      <c r="C66" s="22" t="s">
        <v>4</v>
      </c>
      <c r="D66" s="61">
        <f>D45+1</f>
        <v>37158</v>
      </c>
      <c r="E66" s="4"/>
      <c r="F66" s="3" t="s">
        <v>330</v>
      </c>
      <c r="G66" s="4"/>
      <c r="H66" s="8"/>
    </row>
    <row r="67" spans="1:9" x14ac:dyDescent="0.25">
      <c r="A67" s="4"/>
      <c r="B67" s="7" t="s">
        <v>125</v>
      </c>
      <c r="D67" s="62"/>
      <c r="E67" s="4"/>
      <c r="F67" s="3"/>
      <c r="G67" s="4"/>
      <c r="H67" s="4"/>
    </row>
    <row r="68" spans="1:9" x14ac:dyDescent="0.25">
      <c r="A68" s="4"/>
      <c r="B68" s="46"/>
      <c r="C68" s="31"/>
      <c r="D68" s="62"/>
      <c r="E68" s="4"/>
      <c r="F68" s="11"/>
      <c r="G68" s="4"/>
      <c r="H68" s="8"/>
      <c r="I68" t="s">
        <v>142</v>
      </c>
    </row>
    <row r="69" spans="1:9" x14ac:dyDescent="0.25">
      <c r="A69" s="4"/>
      <c r="B69" s="21"/>
      <c r="C69" s="22"/>
      <c r="D69" s="61"/>
      <c r="E69" s="4"/>
      <c r="F69" s="8"/>
      <c r="G69" s="3"/>
      <c r="H69" s="4" t="s">
        <v>142</v>
      </c>
    </row>
    <row r="70" spans="1:9" x14ac:dyDescent="0.25">
      <c r="A70" s="4"/>
      <c r="B70" s="33" t="s">
        <v>124</v>
      </c>
      <c r="C70" s="26" t="s">
        <v>4</v>
      </c>
      <c r="D70" s="61">
        <f>D45+1</f>
        <v>37158</v>
      </c>
      <c r="E70" s="4"/>
      <c r="F70" s="3" t="s">
        <v>330</v>
      </c>
      <c r="G70" s="4"/>
      <c r="H70" s="4"/>
    </row>
    <row r="71" spans="1:9" x14ac:dyDescent="0.25">
      <c r="A71" s="4"/>
      <c r="B71" s="11" t="s">
        <v>126</v>
      </c>
      <c r="C71" s="4"/>
      <c r="D71" s="58"/>
      <c r="E71" s="4"/>
      <c r="F71" s="8"/>
      <c r="G71" s="4"/>
      <c r="H71" s="4"/>
    </row>
    <row r="72" spans="1:9" x14ac:dyDescent="0.25">
      <c r="A72" s="4"/>
      <c r="B72" s="33"/>
      <c r="C72" s="25"/>
      <c r="D72" s="58"/>
      <c r="E72" s="4"/>
      <c r="F72" s="18"/>
      <c r="G72" s="23"/>
      <c r="H72" s="23"/>
    </row>
    <row r="73" spans="1:9" x14ac:dyDescent="0.25">
      <c r="A73" s="4"/>
      <c r="B73" s="33"/>
      <c r="C73" s="25"/>
      <c r="D73" s="64"/>
      <c r="E73" s="4"/>
      <c r="F73" s="18"/>
      <c r="G73" s="23"/>
      <c r="H73" s="23"/>
    </row>
    <row r="74" spans="1:9" x14ac:dyDescent="0.25">
      <c r="A74" s="4"/>
      <c r="B74" s="21" t="s">
        <v>174</v>
      </c>
      <c r="C74" s="4"/>
      <c r="D74" s="64"/>
      <c r="E74" s="4"/>
      <c r="F74" s="34"/>
      <c r="G74" s="23"/>
      <c r="H74" s="23"/>
    </row>
    <row r="75" spans="1:9" x14ac:dyDescent="0.25">
      <c r="A75" s="4"/>
      <c r="B75" s="4"/>
      <c r="C75" s="4"/>
      <c r="D75" s="64"/>
      <c r="E75" s="4"/>
      <c r="F75" s="23"/>
      <c r="G75" s="23"/>
      <c r="H75" s="23"/>
    </row>
    <row r="76" spans="1:9" x14ac:dyDescent="0.25">
      <c r="A76" s="4"/>
      <c r="B76" s="4"/>
      <c r="C76" s="3"/>
      <c r="D76" s="62"/>
      <c r="E76" s="4"/>
      <c r="F76" s="6"/>
      <c r="G76" s="6"/>
      <c r="H76" s="6"/>
    </row>
    <row r="77" spans="1:9" x14ac:dyDescent="0.25">
      <c r="A77" s="4"/>
      <c r="B77" s="4"/>
      <c r="C77" s="3"/>
      <c r="D77" s="62"/>
      <c r="E77" s="4"/>
      <c r="F77" s="6"/>
      <c r="G77" s="6"/>
      <c r="H77" s="6"/>
    </row>
    <row r="78" spans="1:9" x14ac:dyDescent="0.25">
      <c r="A78" s="4"/>
      <c r="B78" s="21" t="s">
        <v>172</v>
      </c>
      <c r="C78" s="4"/>
      <c r="D78" s="58"/>
      <c r="E78" s="3" t="s">
        <v>131</v>
      </c>
      <c r="F78" s="3"/>
      <c r="G78" s="3"/>
      <c r="H78" s="3" t="s">
        <v>130</v>
      </c>
    </row>
    <row r="79" spans="1:9" x14ac:dyDescent="0.25">
      <c r="A79" s="4"/>
      <c r="B79" s="4"/>
      <c r="C79" s="4"/>
      <c r="D79" s="58"/>
      <c r="E79" s="3" t="s">
        <v>140</v>
      </c>
      <c r="F79" s="3"/>
      <c r="G79" s="3"/>
      <c r="H79" s="3" t="s">
        <v>130</v>
      </c>
    </row>
    <row r="80" spans="1:9" x14ac:dyDescent="0.25">
      <c r="A80" s="4"/>
      <c r="B80" s="4"/>
      <c r="C80" s="4"/>
      <c r="D80" s="58"/>
      <c r="E80" s="3" t="s">
        <v>187</v>
      </c>
      <c r="F80" s="3"/>
      <c r="G80" s="3"/>
      <c r="H80" s="3" t="s">
        <v>132</v>
      </c>
    </row>
    <row r="81" spans="1:8" x14ac:dyDescent="0.25">
      <c r="A81" s="4"/>
      <c r="B81" s="4"/>
      <c r="C81" s="4"/>
      <c r="D81" s="58"/>
      <c r="E81" s="3" t="s">
        <v>204</v>
      </c>
      <c r="F81" s="3"/>
      <c r="G81" s="3"/>
      <c r="H81" s="3" t="s">
        <v>132</v>
      </c>
    </row>
    <row r="82" spans="1:8" ht="13.8" thickBot="1" x14ac:dyDescent="0.3"/>
    <row r="83" spans="1:8" ht="18" thickBot="1" x14ac:dyDescent="0.35">
      <c r="A83" s="13"/>
      <c r="B83" s="27"/>
      <c r="C83" s="28"/>
      <c r="D83" s="66"/>
      <c r="E83" s="29"/>
      <c r="F83" s="14"/>
      <c r="G83" s="4"/>
      <c r="H83" s="22"/>
    </row>
    <row r="84" spans="1:8" x14ac:dyDescent="0.25">
      <c r="A84" s="4"/>
      <c r="B84" s="4"/>
      <c r="C84" s="3"/>
      <c r="D84" s="62"/>
      <c r="E84" s="4"/>
      <c r="F84" s="11"/>
      <c r="G84" s="4"/>
      <c r="H84" s="4"/>
    </row>
    <row r="85" spans="1:8" x14ac:dyDescent="0.25">
      <c r="A85" s="4"/>
      <c r="B85" s="38"/>
      <c r="C85" s="39"/>
      <c r="D85" s="62"/>
      <c r="E85" s="4"/>
      <c r="F85" s="40"/>
      <c r="G85" s="4"/>
      <c r="H85" s="4"/>
    </row>
    <row r="86" spans="1:8" x14ac:dyDescent="0.25">
      <c r="A86" s="4"/>
      <c r="B86" s="38"/>
      <c r="C86" s="45"/>
      <c r="D86" s="62"/>
      <c r="E86" s="4"/>
      <c r="F86" s="8"/>
      <c r="G86" s="4"/>
      <c r="H86" s="4"/>
    </row>
    <row r="87" spans="1:8" x14ac:dyDescent="0.25">
      <c r="A87" s="4"/>
      <c r="B87" s="21"/>
      <c r="C87" s="22"/>
      <c r="D87" s="61"/>
      <c r="E87" s="4"/>
      <c r="F87" s="8"/>
      <c r="G87" s="35"/>
      <c r="H87" s="21"/>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1"/>
      <c r="C91" s="22"/>
      <c r="D91" s="61"/>
      <c r="E91" s="21"/>
      <c r="F91" s="3"/>
      <c r="G91" s="4"/>
      <c r="H91" s="4"/>
    </row>
    <row r="92" spans="1:8" x14ac:dyDescent="0.25">
      <c r="A92" s="4"/>
      <c r="B92" s="11"/>
      <c r="C92" s="8"/>
      <c r="D92" s="62"/>
      <c r="E92" s="21"/>
      <c r="F92" s="8"/>
      <c r="G92" s="4"/>
      <c r="H92" s="4"/>
    </row>
    <row r="93" spans="1:8" x14ac:dyDescent="0.25">
      <c r="A93" s="4"/>
      <c r="B93" s="11"/>
      <c r="C93" s="8"/>
      <c r="D93" s="62"/>
      <c r="E93" s="21"/>
      <c r="F93" s="8"/>
      <c r="G93" s="4"/>
      <c r="H93" s="4"/>
    </row>
    <row r="94" spans="1:8" x14ac:dyDescent="0.25">
      <c r="A94" s="11"/>
      <c r="B94" s="21"/>
      <c r="C94" s="22"/>
      <c r="D94" s="61"/>
      <c r="E94" s="4"/>
      <c r="F94" s="8"/>
      <c r="G94" s="4"/>
      <c r="H94" s="4"/>
    </row>
    <row r="95" spans="1:8" x14ac:dyDescent="0.25">
      <c r="A95" s="11"/>
      <c r="B95" s="33"/>
      <c r="C95" s="26"/>
      <c r="D95" s="61"/>
      <c r="E95" s="4"/>
      <c r="F95" s="8"/>
      <c r="G95" s="35"/>
      <c r="H95" s="21"/>
    </row>
    <row r="96" spans="1:8" x14ac:dyDescent="0.25">
      <c r="A96" s="11"/>
      <c r="B96" s="24"/>
      <c r="C96" s="25"/>
      <c r="D96" s="62"/>
      <c r="E96" s="4"/>
      <c r="F96" s="8"/>
      <c r="G96" s="4"/>
      <c r="H96" s="44"/>
    </row>
    <row r="97" spans="1:8" x14ac:dyDescent="0.25">
      <c r="A97" s="11"/>
      <c r="B97" s="21"/>
      <c r="C97" s="22"/>
      <c r="D97" s="61"/>
      <c r="E97" s="4"/>
      <c r="F97" s="8"/>
      <c r="G97" s="35"/>
      <c r="H97" s="21"/>
    </row>
    <row r="98" spans="1:8" x14ac:dyDescent="0.25">
      <c r="A98" s="11"/>
      <c r="B98" s="24"/>
      <c r="C98" s="25"/>
      <c r="D98" s="62"/>
      <c r="E98" s="4"/>
      <c r="F98" s="8"/>
      <c r="G98" s="35"/>
      <c r="H98" s="21"/>
    </row>
    <row r="99" spans="1:8" x14ac:dyDescent="0.25">
      <c r="A99" s="4"/>
      <c r="B99" s="21"/>
      <c r="C99" s="22"/>
      <c r="D99" s="61"/>
      <c r="E99" s="4"/>
      <c r="F99" s="3"/>
      <c r="G99" s="4"/>
      <c r="H99" s="4"/>
    </row>
    <row r="100" spans="1:8" x14ac:dyDescent="0.25">
      <c r="A100" s="4"/>
      <c r="B100" s="11"/>
      <c r="C100" s="22"/>
      <c r="D100" s="61"/>
      <c r="E100" s="4"/>
      <c r="F100" s="8"/>
      <c r="G100" s="4"/>
      <c r="H100" s="44"/>
    </row>
    <row r="101" spans="1:8" x14ac:dyDescent="0.25">
      <c r="A101" s="4"/>
      <c r="B101" s="46"/>
      <c r="C101" s="31"/>
      <c r="D101" s="61"/>
      <c r="E101" s="4"/>
      <c r="F101" s="8"/>
      <c r="G101" s="35"/>
      <c r="H101" s="21"/>
    </row>
    <row r="102" spans="1:8" x14ac:dyDescent="0.25">
      <c r="A102" s="4"/>
      <c r="B102" s="21"/>
      <c r="C102" s="22"/>
      <c r="D102" s="61"/>
      <c r="E102" s="4"/>
      <c r="F102" s="8"/>
      <c r="G102" s="4"/>
      <c r="H102" s="8"/>
    </row>
    <row r="103" spans="1:8" x14ac:dyDescent="0.25">
      <c r="A103" s="4"/>
      <c r="B103" s="33"/>
      <c r="C103" s="22"/>
      <c r="D103" s="61"/>
      <c r="E103" s="4"/>
      <c r="F103" s="8"/>
      <c r="G103" s="4"/>
      <c r="H103" s="8"/>
    </row>
    <row r="104" spans="1:8" x14ac:dyDescent="0.25">
      <c r="A104" s="4"/>
      <c r="B104" s="7"/>
      <c r="D104" s="62"/>
      <c r="E104" s="4"/>
      <c r="F104" s="3"/>
      <c r="G104" s="4"/>
      <c r="H104" s="4"/>
    </row>
    <row r="105" spans="1:8" x14ac:dyDescent="0.25">
      <c r="A105" s="4"/>
      <c r="B105" s="46"/>
      <c r="C105" s="31"/>
      <c r="D105" s="62"/>
      <c r="E105" s="4"/>
      <c r="F105" s="11"/>
      <c r="G105" s="4"/>
      <c r="H105" s="8"/>
    </row>
    <row r="106" spans="1:8" x14ac:dyDescent="0.25">
      <c r="A106" s="4"/>
      <c r="B106" s="21"/>
      <c r="C106" s="22"/>
      <c r="D106" s="61"/>
      <c r="E106" s="4"/>
      <c r="F106" s="8"/>
      <c r="G106" s="3"/>
      <c r="H106" s="4"/>
    </row>
    <row r="107" spans="1:8" x14ac:dyDescent="0.25">
      <c r="A107" s="4"/>
      <c r="B107" s="33"/>
      <c r="C107" s="26"/>
      <c r="D107" s="61"/>
      <c r="E107" s="4"/>
      <c r="F107" s="8"/>
      <c r="G107" s="4"/>
      <c r="H107" s="4"/>
    </row>
    <row r="108" spans="1:8" x14ac:dyDescent="0.25">
      <c r="A108" s="4"/>
      <c r="B108" s="11"/>
      <c r="C108" s="4"/>
      <c r="D108" s="58"/>
      <c r="E108" s="4"/>
      <c r="F108" s="8"/>
      <c r="G108" s="4"/>
      <c r="H108" s="4"/>
    </row>
    <row r="109" spans="1:8" x14ac:dyDescent="0.25">
      <c r="A109" s="4"/>
      <c r="B109" s="33"/>
      <c r="C109" s="25"/>
      <c r="D109" s="58"/>
      <c r="E109" s="4"/>
      <c r="F109" s="18"/>
      <c r="G109" s="23"/>
      <c r="H109" s="23"/>
    </row>
    <row r="110" spans="1:8" x14ac:dyDescent="0.25">
      <c r="A110" s="4"/>
      <c r="B110" s="33"/>
      <c r="C110" s="25"/>
      <c r="D110" s="64"/>
      <c r="E110" s="4"/>
      <c r="F110" s="18"/>
      <c r="G110" s="23"/>
      <c r="H110" s="23"/>
    </row>
    <row r="111" spans="1:8" x14ac:dyDescent="0.25">
      <c r="A111" s="4"/>
      <c r="B111" s="21"/>
      <c r="C111" s="4"/>
      <c r="D111" s="64"/>
      <c r="E111" s="4"/>
      <c r="F111" s="34"/>
      <c r="G111" s="23"/>
      <c r="H111" s="23"/>
    </row>
    <row r="112" spans="1:8" x14ac:dyDescent="0.25">
      <c r="A112" s="4"/>
      <c r="B112" s="4"/>
      <c r="C112" s="4"/>
      <c r="D112" s="64"/>
      <c r="E112" s="4"/>
      <c r="F112" s="23"/>
      <c r="G112" s="23"/>
      <c r="H112" s="23"/>
    </row>
    <row r="113" spans="1:8" x14ac:dyDescent="0.25">
      <c r="A113" s="4"/>
      <c r="B113" s="4"/>
      <c r="C113" s="3"/>
      <c r="D113" s="62"/>
      <c r="E113" s="4"/>
      <c r="F113" s="6"/>
      <c r="G113" s="6"/>
      <c r="H113" s="6"/>
    </row>
    <row r="114" spans="1:8" x14ac:dyDescent="0.25">
      <c r="A114" s="4"/>
      <c r="B114" s="4"/>
      <c r="C114" s="3"/>
      <c r="D114" s="62"/>
      <c r="E114" s="4"/>
      <c r="F114" s="6"/>
      <c r="G114" s="6"/>
      <c r="H114" s="6"/>
    </row>
    <row r="115" spans="1:8" x14ac:dyDescent="0.25">
      <c r="A115" s="4"/>
      <c r="B115" s="21"/>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3.2" x14ac:dyDescent="0.25"/>
  <cols>
    <col min="4" max="4" width="13.44140625" bestFit="1" customWidth="1"/>
    <col min="9" max="9" width="1.6640625" bestFit="1" customWidth="1"/>
    <col min="10" max="10" width="30.441406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37163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37163</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37162</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37163</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37163</v>
      </c>
      <c r="E21" s="4"/>
      <c r="F21" s="8" t="s">
        <v>452</v>
      </c>
      <c r="G21" s="35"/>
      <c r="H21" s="21"/>
    </row>
    <row r="22" spans="1:9" x14ac:dyDescent="0.25">
      <c r="A22" s="4"/>
      <c r="B22" s="24" t="s">
        <v>206</v>
      </c>
      <c r="C22" s="25"/>
      <c r="D22" s="62"/>
      <c r="E22" s="4"/>
      <c r="F22" s="35" t="s">
        <v>459</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37164</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37164</v>
      </c>
      <c r="E29" s="4"/>
      <c r="F29" s="8" t="s">
        <v>453</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t="s">
        <v>456</v>
      </c>
      <c r="C36" s="25"/>
      <c r="D36" s="64"/>
      <c r="E36" s="21"/>
      <c r="F36" s="34"/>
      <c r="G36" s="23"/>
      <c r="H36" s="23"/>
    </row>
    <row r="37" spans="1:8" x14ac:dyDescent="0.25">
      <c r="A37" s="4"/>
      <c r="B37" s="33" t="s">
        <v>455</v>
      </c>
      <c r="C37" s="25"/>
      <c r="D37" s="64"/>
      <c r="E37" s="21"/>
      <c r="F37" s="53"/>
      <c r="G37" s="23"/>
      <c r="H37" s="23"/>
    </row>
    <row r="38" spans="1:8" x14ac:dyDescent="0.25">
      <c r="A38" s="4"/>
      <c r="B38" s="47" t="s">
        <v>458</v>
      </c>
      <c r="C38" s="47"/>
      <c r="D38" s="65"/>
      <c r="E38" s="48"/>
      <c r="F38" s="49"/>
      <c r="G38" s="50"/>
      <c r="H38" s="50"/>
    </row>
    <row r="39" spans="1:8" x14ac:dyDescent="0.25">
      <c r="A39" s="4"/>
      <c r="B39" s="21" t="s">
        <v>457</v>
      </c>
      <c r="C39" s="22"/>
      <c r="D39" s="62"/>
      <c r="E39" s="4"/>
      <c r="F39" s="6"/>
      <c r="G39" s="6"/>
      <c r="H39" s="6"/>
    </row>
    <row r="40" spans="1:8" x14ac:dyDescent="0.25">
      <c r="A40" s="4"/>
      <c r="B40" s="21" t="s">
        <v>171</v>
      </c>
      <c r="C40" s="3"/>
      <c r="D40" s="62"/>
      <c r="E40" s="32"/>
      <c r="F40" s="3" t="s">
        <v>149</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454</v>
      </c>
      <c r="G42" s="3"/>
      <c r="H42" s="3" t="s">
        <v>132</v>
      </c>
    </row>
    <row r="43" spans="1:8" x14ac:dyDescent="0.25">
      <c r="A43" s="32"/>
      <c r="B43" s="32"/>
      <c r="C43" s="3"/>
      <c r="D43" s="62"/>
      <c r="E43" s="32"/>
      <c r="F43" s="3" t="s">
        <v>146</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37164</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37163</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37164</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37164</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37165</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37165</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149</v>
      </c>
      <c r="G77" s="3"/>
      <c r="H77" s="3" t="s">
        <v>130</v>
      </c>
    </row>
    <row r="78" spans="1:9" x14ac:dyDescent="0.25">
      <c r="A78" s="4"/>
      <c r="B78" s="4"/>
      <c r="C78" s="4"/>
      <c r="D78" s="58"/>
      <c r="E78" s="4"/>
      <c r="F78" s="3" t="s">
        <v>144</v>
      </c>
      <c r="G78" s="3"/>
      <c r="H78" s="3" t="s">
        <v>130</v>
      </c>
    </row>
    <row r="79" spans="1:9" x14ac:dyDescent="0.25">
      <c r="A79" s="4"/>
      <c r="B79" s="4"/>
      <c r="C79" s="4"/>
      <c r="D79" s="58"/>
      <c r="E79" s="4"/>
      <c r="F79" s="3" t="s">
        <v>454</v>
      </c>
      <c r="G79" s="3"/>
      <c r="H79" s="3" t="s">
        <v>132</v>
      </c>
    </row>
    <row r="80" spans="1:9" x14ac:dyDescent="0.25">
      <c r="A80" s="4"/>
      <c r="B80" s="4"/>
      <c r="C80" s="4"/>
      <c r="D80" s="58"/>
      <c r="E80" s="4"/>
      <c r="F80" s="3" t="s">
        <v>146</v>
      </c>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36911</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36911</v>
      </c>
      <c r="E9" s="4"/>
      <c r="F9" s="8" t="s">
        <v>214</v>
      </c>
      <c r="G9" s="4"/>
      <c r="H9" s="4"/>
    </row>
    <row r="10" spans="1:8" x14ac:dyDescent="0.25">
      <c r="B10" s="24" t="s">
        <v>193</v>
      </c>
      <c r="C10" s="22"/>
      <c r="D10" s="62"/>
      <c r="E10" s="4"/>
      <c r="F10" s="8" t="s">
        <v>184</v>
      </c>
      <c r="G10" s="4"/>
      <c r="H10" s="4"/>
    </row>
    <row r="11" spans="1:8" x14ac:dyDescent="0.25">
      <c r="B11" s="43"/>
      <c r="C11" s="22"/>
      <c r="D11" s="62"/>
      <c r="E11" s="4"/>
      <c r="F11" s="8" t="s">
        <v>185</v>
      </c>
      <c r="G11" s="4"/>
      <c r="H11" s="4"/>
    </row>
    <row r="12" spans="1:8" x14ac:dyDescent="0.25">
      <c r="B12" s="43"/>
      <c r="C12" s="22"/>
      <c r="D12" s="62"/>
      <c r="E12" s="4"/>
      <c r="F12" s="11"/>
      <c r="G12" s="4"/>
      <c r="H12" s="4"/>
    </row>
    <row r="13" spans="1:8" x14ac:dyDescent="0.25">
      <c r="B13" s="21" t="s">
        <v>121</v>
      </c>
      <c r="C13" s="22" t="s">
        <v>1</v>
      </c>
      <c r="D13" s="61">
        <f>D3-1</f>
        <v>36910</v>
      </c>
      <c r="E13" s="4"/>
      <c r="F13" s="8" t="s">
        <v>141</v>
      </c>
      <c r="G13" s="4"/>
      <c r="H13" s="4"/>
    </row>
    <row r="14" spans="1:8" x14ac:dyDescent="0.25">
      <c r="B14" s="24" t="s">
        <v>190</v>
      </c>
      <c r="C14" s="8"/>
      <c r="D14" s="62"/>
      <c r="E14" s="4"/>
      <c r="F14" s="8" t="s">
        <v>184</v>
      </c>
      <c r="G14" s="3"/>
      <c r="H14" s="3"/>
    </row>
    <row r="15" spans="1:8" x14ac:dyDescent="0.25">
      <c r="B15" s="11"/>
      <c r="C15" s="8"/>
      <c r="D15" s="62"/>
      <c r="E15" s="4"/>
      <c r="F15" s="8" t="s">
        <v>185</v>
      </c>
      <c r="G15" s="3"/>
      <c r="H15" s="3"/>
    </row>
    <row r="16" spans="1:8" x14ac:dyDescent="0.25">
      <c r="B16" s="11"/>
      <c r="C16" s="8"/>
      <c r="D16" s="62"/>
      <c r="E16" s="4"/>
      <c r="F16" s="8"/>
      <c r="G16" s="3"/>
      <c r="H16" s="3"/>
    </row>
    <row r="17" spans="1:12" x14ac:dyDescent="0.25">
      <c r="A17" s="11"/>
      <c r="B17" s="21" t="s">
        <v>121</v>
      </c>
      <c r="C17" s="22" t="s">
        <v>2</v>
      </c>
      <c r="D17" s="61">
        <f>D3</f>
        <v>36911</v>
      </c>
      <c r="E17" s="4"/>
      <c r="F17" s="8" t="s">
        <v>214</v>
      </c>
      <c r="G17" s="4"/>
      <c r="H17" s="21"/>
      <c r="I17" s="22"/>
      <c r="J17" s="10"/>
      <c r="L17" s="8"/>
    </row>
    <row r="18" spans="1:12" x14ac:dyDescent="0.25">
      <c r="B18" s="24" t="s">
        <v>123</v>
      </c>
      <c r="C18" s="25"/>
      <c r="D18" s="62"/>
      <c r="E18" s="4"/>
      <c r="F18" s="8" t="s">
        <v>184</v>
      </c>
      <c r="G18" s="4"/>
      <c r="H18" s="44"/>
      <c r="I18" s="25"/>
      <c r="J18" s="19"/>
    </row>
    <row r="19" spans="1:12" x14ac:dyDescent="0.25">
      <c r="B19" s="24"/>
      <c r="C19" s="25"/>
      <c r="D19" s="62"/>
      <c r="E19" s="4"/>
      <c r="F19" s="8" t="s">
        <v>185</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36912</v>
      </c>
      <c r="E21" s="4"/>
      <c r="F21" s="8" t="s">
        <v>214</v>
      </c>
      <c r="G21" s="52"/>
      <c r="H21" s="52"/>
      <c r="I21" s="52"/>
      <c r="J21" s="52"/>
      <c r="L21" s="20"/>
    </row>
    <row r="22" spans="1:12" x14ac:dyDescent="0.25">
      <c r="B22" s="44" t="s">
        <v>125</v>
      </c>
      <c r="C22" s="4"/>
      <c r="D22" s="61"/>
      <c r="E22" s="4"/>
      <c r="F22" s="8" t="s">
        <v>184</v>
      </c>
      <c r="G22" s="52"/>
      <c r="H22" s="52"/>
      <c r="I22" s="52"/>
      <c r="J22" s="52"/>
      <c r="K22" s="10"/>
      <c r="L22" s="8"/>
    </row>
    <row r="23" spans="1:12" x14ac:dyDescent="0.25">
      <c r="B23" s="24"/>
      <c r="C23" s="25"/>
      <c r="D23" s="62"/>
      <c r="E23" s="4"/>
      <c r="F23" s="8" t="s">
        <v>185</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36912</v>
      </c>
      <c r="E25" s="4"/>
      <c r="F25" s="8" t="s">
        <v>214</v>
      </c>
      <c r="G25" s="52"/>
      <c r="H25" s="52"/>
      <c r="I25" s="52"/>
      <c r="J25" s="52"/>
      <c r="K25" s="10"/>
      <c r="L25" s="8"/>
    </row>
    <row r="26" spans="1:12" x14ac:dyDescent="0.25">
      <c r="B26" s="24" t="s">
        <v>206</v>
      </c>
      <c r="C26" s="25"/>
      <c r="D26" s="62"/>
      <c r="E26" s="4"/>
      <c r="F26" s="8" t="s">
        <v>61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36912</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131</v>
      </c>
      <c r="G38" s="3" t="s">
        <v>130</v>
      </c>
      <c r="H38" s="3"/>
      <c r="I38" s="32"/>
    </row>
    <row r="39" spans="1:12" s="5" customFormat="1" x14ac:dyDescent="0.25">
      <c r="A39" s="32"/>
      <c r="B39" s="32"/>
      <c r="C39" s="3"/>
      <c r="D39" s="62"/>
      <c r="E39" s="32"/>
      <c r="F39" s="3" t="s">
        <v>143</v>
      </c>
      <c r="G39" s="3" t="s">
        <v>130</v>
      </c>
      <c r="H39" s="3"/>
      <c r="I39" s="32"/>
    </row>
    <row r="40" spans="1:12" s="5" customFormat="1" x14ac:dyDescent="0.25">
      <c r="A40" s="32"/>
      <c r="B40" s="32"/>
      <c r="C40" s="3"/>
      <c r="D40" s="62"/>
      <c r="E40" s="32"/>
      <c r="F40" s="3" t="s">
        <v>106</v>
      </c>
      <c r="G40" s="3" t="s">
        <v>129</v>
      </c>
      <c r="H40" s="3"/>
      <c r="I40" s="32"/>
    </row>
    <row r="41" spans="1:12" s="5" customFormat="1" x14ac:dyDescent="0.25">
      <c r="A41" s="32"/>
      <c r="B41" s="32"/>
      <c r="C41" s="3"/>
      <c r="D41" s="62"/>
      <c r="E41" s="32"/>
      <c r="F41" s="3" t="s">
        <v>149</v>
      </c>
      <c r="G41" s="3" t="s">
        <v>132</v>
      </c>
      <c r="H41" s="3"/>
      <c r="I41" s="32"/>
    </row>
    <row r="42" spans="1:12" s="32" customFormat="1" ht="13.8" thickBot="1" x14ac:dyDescent="0.3">
      <c r="C42" s="3"/>
      <c r="D42" s="62"/>
      <c r="F42" s="3" t="s">
        <v>173</v>
      </c>
      <c r="G42" s="3" t="s">
        <v>132</v>
      </c>
      <c r="H42" s="3"/>
      <c r="J42" s="5"/>
      <c r="K42" s="5"/>
      <c r="L42" s="5"/>
    </row>
    <row r="43" spans="1:12" s="4" customFormat="1" ht="18" thickBot="1" x14ac:dyDescent="0.35">
      <c r="A43" s="13" t="s">
        <v>169</v>
      </c>
      <c r="B43" s="27"/>
      <c r="C43" s="28"/>
      <c r="D43" s="66">
        <f>D3+1</f>
        <v>36912</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36912</v>
      </c>
      <c r="E47" s="4"/>
      <c r="F47" s="8" t="s">
        <v>35</v>
      </c>
      <c r="G47" s="3"/>
      <c r="H47" s="3"/>
    </row>
    <row r="48" spans="1:12" x14ac:dyDescent="0.25">
      <c r="B48" s="24" t="s">
        <v>193</v>
      </c>
      <c r="C48" s="22"/>
      <c r="D48" s="62"/>
      <c r="E48" s="4"/>
      <c r="F48" s="8" t="s">
        <v>34</v>
      </c>
      <c r="G48" s="3"/>
      <c r="H48" s="3"/>
    </row>
    <row r="49" spans="1:9" x14ac:dyDescent="0.25">
      <c r="B49" s="24"/>
      <c r="C49" s="22"/>
      <c r="D49" s="62"/>
      <c r="E49" s="4"/>
      <c r="F49" s="8" t="s">
        <v>41</v>
      </c>
      <c r="G49" s="3"/>
      <c r="H49" s="3"/>
    </row>
    <row r="50" spans="1:9" x14ac:dyDescent="0.25">
      <c r="B50" s="24"/>
      <c r="C50" s="22"/>
      <c r="D50" s="62"/>
      <c r="E50" s="4"/>
      <c r="F50" s="1" t="s">
        <v>195</v>
      </c>
      <c r="G50" s="3"/>
      <c r="H50" s="3"/>
    </row>
    <row r="51" spans="1:9" x14ac:dyDescent="0.25">
      <c r="B51" s="24"/>
      <c r="C51" s="22"/>
      <c r="D51" s="62"/>
      <c r="E51" s="4"/>
      <c r="G51" s="3" t="s">
        <v>142</v>
      </c>
      <c r="H51" s="3"/>
    </row>
    <row r="52" spans="1:9" x14ac:dyDescent="0.25">
      <c r="B52" s="21" t="s">
        <v>121</v>
      </c>
      <c r="C52" s="22" t="s">
        <v>2</v>
      </c>
      <c r="D52" s="61">
        <f>D3</f>
        <v>36911</v>
      </c>
      <c r="E52" s="21"/>
      <c r="F52" t="s">
        <v>108</v>
      </c>
      <c r="G52" s="4"/>
      <c r="H52" s="4"/>
    </row>
    <row r="53" spans="1:9" x14ac:dyDescent="0.25">
      <c r="B53" s="11" t="s">
        <v>190</v>
      </c>
      <c r="C53" s="8"/>
      <c r="D53" s="62"/>
      <c r="E53" s="21"/>
      <c r="F53" s="8" t="s">
        <v>107</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36912</v>
      </c>
      <c r="E56" s="4"/>
      <c r="F56" s="8" t="s">
        <v>141</v>
      </c>
      <c r="G56" s="4"/>
      <c r="H56" s="4"/>
    </row>
    <row r="57" spans="1:9" x14ac:dyDescent="0.25">
      <c r="A57" s="11"/>
      <c r="B57" s="24" t="s">
        <v>123</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121</v>
      </c>
      <c r="C60" s="22" t="s">
        <v>3</v>
      </c>
      <c r="D60" s="61">
        <f>D3+1</f>
        <v>36912</v>
      </c>
      <c r="E60" s="4"/>
      <c r="F60" s="3" t="s">
        <v>141</v>
      </c>
      <c r="G60" s="4"/>
      <c r="H60" s="4"/>
    </row>
    <row r="61" spans="1:9" x14ac:dyDescent="0.25">
      <c r="B61" s="11" t="s">
        <v>206</v>
      </c>
      <c r="C61" s="22"/>
      <c r="D61" s="61"/>
      <c r="E61" s="4"/>
      <c r="F61" s="8" t="s">
        <v>61</v>
      </c>
      <c r="G61" s="4"/>
      <c r="H61" s="44"/>
      <c r="I61" s="25"/>
    </row>
    <row r="62" spans="1:9" x14ac:dyDescent="0.25">
      <c r="B62" s="46"/>
      <c r="C62" s="31"/>
      <c r="D62" s="61"/>
      <c r="E62" s="4"/>
      <c r="F62" s="1"/>
      <c r="G62" s="1" t="s">
        <v>142</v>
      </c>
      <c r="H62" s="1"/>
      <c r="I62" s="3"/>
    </row>
    <row r="63" spans="1:9" x14ac:dyDescent="0.25">
      <c r="B63" s="21"/>
      <c r="C63" s="22"/>
      <c r="D63" s="61"/>
      <c r="E63" s="4"/>
      <c r="F63" s="8"/>
      <c r="G63" s="4"/>
      <c r="H63" s="8"/>
    </row>
    <row r="64" spans="1:9" x14ac:dyDescent="0.25">
      <c r="B64" s="33" t="s">
        <v>124</v>
      </c>
      <c r="C64" s="22" t="s">
        <v>4</v>
      </c>
      <c r="D64" s="61">
        <f>D43+1</f>
        <v>36913</v>
      </c>
      <c r="E64" s="4"/>
      <c r="F64" s="3" t="s">
        <v>141</v>
      </c>
      <c r="G64" s="4"/>
      <c r="H64" s="8"/>
    </row>
    <row r="65" spans="2:8" x14ac:dyDescent="0.25">
      <c r="B65" s="7" t="s">
        <v>125</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D43+1</f>
        <v>36913</v>
      </c>
      <c r="E68" s="4"/>
      <c r="F68" s="3"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172</v>
      </c>
      <c r="C75" s="4"/>
      <c r="D75" s="58"/>
      <c r="E75" s="4"/>
      <c r="F75" s="3" t="s">
        <v>131</v>
      </c>
      <c r="G75" s="3" t="s">
        <v>130</v>
      </c>
      <c r="H75" s="3"/>
    </row>
    <row r="76" spans="2:8" x14ac:dyDescent="0.25">
      <c r="B76" s="4"/>
      <c r="C76" s="4"/>
      <c r="D76" s="58"/>
      <c r="E76" s="4"/>
      <c r="F76" s="3" t="s">
        <v>143</v>
      </c>
      <c r="G76" s="3" t="s">
        <v>130</v>
      </c>
      <c r="H76" s="3"/>
    </row>
    <row r="77" spans="2:8" x14ac:dyDescent="0.25">
      <c r="B77" s="4"/>
      <c r="C77" s="4"/>
      <c r="D77" s="58"/>
      <c r="E77" s="4"/>
      <c r="F77" s="3" t="s">
        <v>106</v>
      </c>
      <c r="G77" s="3" t="s">
        <v>129</v>
      </c>
      <c r="H77" s="3"/>
    </row>
    <row r="78" spans="2:8" x14ac:dyDescent="0.25">
      <c r="B78" s="4"/>
      <c r="C78" s="4"/>
      <c r="D78" s="58"/>
      <c r="E78" s="4"/>
      <c r="F78" s="3" t="s">
        <v>149</v>
      </c>
      <c r="G78" s="3" t="s">
        <v>132</v>
      </c>
      <c r="H78" s="3"/>
    </row>
    <row r="79" spans="2:8" x14ac:dyDescent="0.25">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37170</v>
      </c>
      <c r="E21" s="4"/>
      <c r="F21" s="8" t="s">
        <v>330</v>
      </c>
      <c r="G21" s="35"/>
      <c r="H21" s="21"/>
    </row>
    <row r="22" spans="1:9" x14ac:dyDescent="0.25">
      <c r="A22" s="4"/>
      <c r="B22" s="24" t="s">
        <v>206</v>
      </c>
      <c r="C22" s="25"/>
      <c r="D22" s="62"/>
      <c r="E22" s="4"/>
      <c r="F22" s="35" t="s">
        <v>66</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37171</v>
      </c>
      <c r="E29" s="4"/>
      <c r="F29" s="8" t="s">
        <v>330</v>
      </c>
      <c r="G29" s="35"/>
      <c r="H29" s="22"/>
      <c r="I29" s="1"/>
    </row>
    <row r="30" spans="1:9" x14ac:dyDescent="0.25">
      <c r="A30" s="4"/>
      <c r="B30" s="24" t="s">
        <v>126</v>
      </c>
      <c r="C30" s="22"/>
      <c r="D30" s="61"/>
      <c r="E30" s="42"/>
      <c r="F30" s="1" t="s">
        <v>462</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175</v>
      </c>
      <c r="F40" s="3"/>
      <c r="G40" s="3"/>
      <c r="H40" s="3" t="s">
        <v>130</v>
      </c>
    </row>
    <row r="41" spans="1:8" x14ac:dyDescent="0.25">
      <c r="A41" s="32"/>
      <c r="B41" s="32"/>
      <c r="C41" s="3"/>
      <c r="D41" s="62"/>
      <c r="E41" s="3" t="s">
        <v>143</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37170</v>
      </c>
      <c r="E53" s="21"/>
      <c r="F53" s="8" t="s">
        <v>461</v>
      </c>
      <c r="G53" s="4"/>
      <c r="H53" s="4"/>
    </row>
    <row r="54" spans="1:10" x14ac:dyDescent="0.25">
      <c r="A54" s="4"/>
      <c r="B54" s="11" t="s">
        <v>364</v>
      </c>
      <c r="C54" s="8"/>
      <c r="D54" s="62"/>
      <c r="E54" s="21"/>
      <c r="F54" s="8" t="s">
        <v>460</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37171</v>
      </c>
      <c r="E61" s="4"/>
      <c r="F61" s="8" t="s">
        <v>330</v>
      </c>
      <c r="G61" s="4"/>
      <c r="H61" s="4"/>
    </row>
    <row r="62" spans="1:10" x14ac:dyDescent="0.25">
      <c r="A62" s="4"/>
      <c r="B62" s="11" t="s">
        <v>206</v>
      </c>
      <c r="C62" s="22"/>
      <c r="D62" s="61"/>
      <c r="E62" s="4"/>
      <c r="F62" s="35" t="s">
        <v>66</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37172</v>
      </c>
      <c r="E69" s="4"/>
      <c r="F69" s="8" t="s">
        <v>330</v>
      </c>
      <c r="G69" s="4"/>
      <c r="H69" s="4"/>
    </row>
    <row r="70" spans="1:9" x14ac:dyDescent="0.25">
      <c r="A70" s="4"/>
      <c r="B70" s="11" t="s">
        <v>126</v>
      </c>
      <c r="C70" s="4"/>
      <c r="D70" s="58"/>
      <c r="E70" s="4"/>
      <c r="F70" s="8" t="s">
        <v>462</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175</v>
      </c>
      <c r="F77" s="3"/>
      <c r="G77" s="3"/>
      <c r="H77" s="3" t="s">
        <v>130</v>
      </c>
    </row>
    <row r="78" spans="1:9" x14ac:dyDescent="0.25">
      <c r="A78" s="4"/>
      <c r="B78" s="4"/>
      <c r="C78" s="4"/>
      <c r="D78" s="58"/>
      <c r="E78" s="3" t="s">
        <v>143</v>
      </c>
      <c r="F78" s="3"/>
      <c r="G78" s="3"/>
      <c r="H78" s="3" t="s">
        <v>130</v>
      </c>
    </row>
    <row r="79" spans="1:9" x14ac:dyDescent="0.25">
      <c r="A79" s="4"/>
      <c r="B79" s="4"/>
      <c r="C79" s="4"/>
      <c r="D79" s="58"/>
      <c r="E79" s="3" t="s">
        <v>187</v>
      </c>
      <c r="F79" s="3"/>
      <c r="G79" s="3"/>
      <c r="H79" s="3" t="s">
        <v>132</v>
      </c>
    </row>
    <row r="80" spans="1:9" x14ac:dyDescent="0.25">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37176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463</v>
      </c>
      <c r="F40" s="3"/>
      <c r="G40" s="3"/>
      <c r="H40" s="3" t="s">
        <v>130</v>
      </c>
    </row>
    <row r="41" spans="1:8" x14ac:dyDescent="0.25">
      <c r="A41" s="32"/>
      <c r="B41" s="32"/>
      <c r="C41" s="3"/>
      <c r="D41" s="62"/>
      <c r="E41" s="3" t="s">
        <v>464</v>
      </c>
      <c r="F41" s="3"/>
      <c r="G41" s="3"/>
      <c r="H41" s="3" t="s">
        <v>130</v>
      </c>
    </row>
    <row r="42" spans="1:8" x14ac:dyDescent="0.25">
      <c r="A42" s="32"/>
      <c r="B42" s="32"/>
      <c r="C42" s="3"/>
      <c r="D42" s="62"/>
      <c r="E42" s="3" t="s">
        <v>413</v>
      </c>
      <c r="F42" s="3"/>
      <c r="G42" s="3"/>
      <c r="H42" s="3" t="s">
        <v>132</v>
      </c>
    </row>
    <row r="43" spans="1:8" x14ac:dyDescent="0.25">
      <c r="A43" s="32"/>
      <c r="B43" s="32"/>
      <c r="C43" s="3"/>
      <c r="D43" s="62"/>
      <c r="E43" s="35" t="s">
        <v>150</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463</v>
      </c>
      <c r="F77" s="3"/>
      <c r="G77" s="3"/>
      <c r="H77" s="3" t="s">
        <v>130</v>
      </c>
    </row>
    <row r="78" spans="1:9" x14ac:dyDescent="0.25">
      <c r="A78" s="4"/>
      <c r="B78" s="4"/>
      <c r="C78" s="4"/>
      <c r="D78" s="58"/>
      <c r="E78" s="3" t="s">
        <v>464</v>
      </c>
      <c r="F78" s="3"/>
      <c r="G78" s="3"/>
      <c r="H78" s="3" t="s">
        <v>130</v>
      </c>
    </row>
    <row r="79" spans="1:9" x14ac:dyDescent="0.25">
      <c r="A79" s="4"/>
      <c r="B79" s="4"/>
      <c r="C79" s="4"/>
      <c r="D79" s="58"/>
      <c r="E79" s="3" t="s">
        <v>413</v>
      </c>
      <c r="F79" s="3"/>
      <c r="G79" s="3"/>
      <c r="H79" s="3" t="s">
        <v>132</v>
      </c>
    </row>
    <row r="80" spans="1:9" x14ac:dyDescent="0.25">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52" zoomScaleNormal="100" workbookViewId="0">
      <selection activeCell="D56" sqref="D56"/>
    </sheetView>
  </sheetViews>
  <sheetFormatPr defaultRowHeight="13.2" x14ac:dyDescent="0.25"/>
  <cols>
    <col min="4" max="4" width="14.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37184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37184</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37183</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37184</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37184</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37185</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37185</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470</v>
      </c>
      <c r="C35" s="25"/>
      <c r="D35" s="51" t="s">
        <v>471</v>
      </c>
      <c r="E35" s="4"/>
      <c r="F35" s="18"/>
      <c r="G35" s="34"/>
      <c r="H35" s="44"/>
    </row>
    <row r="36" spans="1:8" x14ac:dyDescent="0.25">
      <c r="A36" s="4"/>
      <c r="B36" s="51" t="s">
        <v>472</v>
      </c>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175</v>
      </c>
      <c r="F40" s="3"/>
      <c r="G40" s="3"/>
      <c r="H40" s="3" t="s">
        <v>130</v>
      </c>
    </row>
    <row r="41" spans="1:8" x14ac:dyDescent="0.25">
      <c r="A41" s="32"/>
      <c r="B41" s="32"/>
      <c r="C41" s="3"/>
      <c r="D41" s="62"/>
      <c r="E41" s="3" t="s">
        <v>204</v>
      </c>
      <c r="F41" s="3"/>
      <c r="G41" s="3"/>
      <c r="H41" s="3" t="s">
        <v>130</v>
      </c>
    </row>
    <row r="42" spans="1:8" x14ac:dyDescent="0.25">
      <c r="A42" s="32"/>
      <c r="B42" s="32"/>
      <c r="C42" s="3"/>
      <c r="D42" s="62"/>
      <c r="E42" s="3" t="s">
        <v>106</v>
      </c>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37185</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8" x14ac:dyDescent="0.25">
      <c r="A49" s="4"/>
      <c r="B49" s="21" t="s">
        <v>121</v>
      </c>
      <c r="C49" s="22" t="s">
        <v>3</v>
      </c>
      <c r="D49" s="61">
        <f>D3+1</f>
        <v>37185</v>
      </c>
      <c r="E49" s="4"/>
      <c r="F49" s="8" t="s">
        <v>330</v>
      </c>
      <c r="G49" s="35"/>
      <c r="H49" s="21"/>
    </row>
    <row r="50" spans="1:8" x14ac:dyDescent="0.25">
      <c r="A50" s="4"/>
      <c r="B50" s="24" t="s">
        <v>193</v>
      </c>
      <c r="C50" s="22"/>
      <c r="D50" s="62"/>
      <c r="E50" s="4"/>
      <c r="F50" s="8"/>
      <c r="G50" s="3"/>
      <c r="H50" s="3"/>
    </row>
    <row r="51" spans="1:8" x14ac:dyDescent="0.25">
      <c r="A51" s="4"/>
      <c r="B51" s="24"/>
      <c r="C51" s="22"/>
      <c r="D51" s="62"/>
      <c r="E51" s="4"/>
      <c r="F51" s="8"/>
      <c r="G51" s="3"/>
      <c r="H51" s="3"/>
    </row>
    <row r="52" spans="1:8" x14ac:dyDescent="0.25">
      <c r="A52" s="4"/>
      <c r="B52" s="24"/>
      <c r="C52" s="22"/>
      <c r="D52" s="62"/>
      <c r="E52" s="4"/>
      <c r="F52" s="11"/>
      <c r="G52" s="3" t="s">
        <v>142</v>
      </c>
      <c r="H52" s="3"/>
    </row>
    <row r="53" spans="1:8" x14ac:dyDescent="0.25">
      <c r="A53" s="4"/>
      <c r="B53" s="21" t="s">
        <v>121</v>
      </c>
      <c r="C53" s="22" t="s">
        <v>2</v>
      </c>
      <c r="D53" s="61">
        <f>D3</f>
        <v>37184</v>
      </c>
      <c r="E53" s="21"/>
      <c r="F53" s="8" t="s">
        <v>330</v>
      </c>
      <c r="G53" s="4"/>
      <c r="H53" s="4"/>
    </row>
    <row r="54" spans="1:8" x14ac:dyDescent="0.25">
      <c r="A54" s="4"/>
      <c r="B54" s="11" t="s">
        <v>364</v>
      </c>
      <c r="C54" s="8"/>
      <c r="D54" s="62"/>
      <c r="E54" s="21"/>
      <c r="F54" s="8"/>
      <c r="G54" s="4"/>
      <c r="H54" s="4"/>
    </row>
    <row r="55" spans="1:8" x14ac:dyDescent="0.25">
      <c r="A55" s="4"/>
      <c r="B55" s="11"/>
      <c r="C55" s="8"/>
      <c r="D55" s="62"/>
      <c r="E55" s="21"/>
      <c r="F55" s="8"/>
      <c r="G55" s="4"/>
      <c r="H55" s="4"/>
    </row>
    <row r="56" spans="1:8" x14ac:dyDescent="0.25">
      <c r="A56" s="11"/>
      <c r="B56" s="21"/>
      <c r="C56" s="22"/>
      <c r="D56" s="61"/>
      <c r="E56" s="4"/>
      <c r="F56" s="8"/>
      <c r="G56" s="4"/>
      <c r="H56" s="4"/>
    </row>
    <row r="57" spans="1:8" x14ac:dyDescent="0.25">
      <c r="A57" s="11"/>
      <c r="B57" s="33" t="s">
        <v>121</v>
      </c>
      <c r="C57" s="26" t="s">
        <v>3</v>
      </c>
      <c r="D57" s="61">
        <f>D3+1</f>
        <v>37185</v>
      </c>
      <c r="E57" s="4"/>
      <c r="F57" s="8" t="s">
        <v>473</v>
      </c>
      <c r="G57" s="35"/>
      <c r="H57" s="21"/>
    </row>
    <row r="58" spans="1:8" x14ac:dyDescent="0.25">
      <c r="A58" s="11"/>
      <c r="B58" s="24" t="s">
        <v>123</v>
      </c>
      <c r="C58" s="25"/>
      <c r="D58" s="62"/>
      <c r="E58" s="4"/>
      <c r="F58" s="8" t="s">
        <v>474</v>
      </c>
      <c r="G58" s="4"/>
      <c r="H58" s="44"/>
    </row>
    <row r="59" spans="1:8" x14ac:dyDescent="0.25">
      <c r="A59" s="11"/>
      <c r="B59" s="21"/>
      <c r="C59" s="22"/>
      <c r="D59" s="61"/>
      <c r="E59" s="4"/>
      <c r="F59" s="8"/>
      <c r="G59" s="35"/>
      <c r="H59" s="21"/>
    </row>
    <row r="60" spans="1:8" x14ac:dyDescent="0.25">
      <c r="A60" s="11"/>
      <c r="B60" s="24"/>
      <c r="C60" s="25"/>
      <c r="D60" s="62"/>
      <c r="E60" s="4"/>
      <c r="F60" s="8"/>
      <c r="G60" s="35"/>
      <c r="H60" s="21"/>
    </row>
    <row r="61" spans="1:8" x14ac:dyDescent="0.25">
      <c r="A61" s="4"/>
      <c r="B61" s="21" t="s">
        <v>121</v>
      </c>
      <c r="C61" s="22" t="s">
        <v>3</v>
      </c>
      <c r="D61" s="61">
        <f>D3+1</f>
        <v>37185</v>
      </c>
      <c r="E61" s="4"/>
      <c r="F61" s="8" t="s">
        <v>330</v>
      </c>
      <c r="G61" s="4"/>
      <c r="H61" s="4"/>
    </row>
    <row r="62" spans="1:8" x14ac:dyDescent="0.25">
      <c r="A62" s="4"/>
      <c r="B62" s="11" t="s">
        <v>206</v>
      </c>
      <c r="C62" s="22"/>
      <c r="D62" s="61"/>
      <c r="E62" s="4"/>
      <c r="F62" s="35"/>
      <c r="G62" s="4"/>
      <c r="H62" s="44"/>
    </row>
    <row r="63" spans="1:8" x14ac:dyDescent="0.25">
      <c r="A63" s="4"/>
      <c r="B63" s="46"/>
      <c r="C63" s="31"/>
      <c r="D63" s="61"/>
      <c r="E63" s="4"/>
      <c r="F63" s="35"/>
      <c r="G63" s="35"/>
      <c r="H63" s="21"/>
    </row>
    <row r="64" spans="1:8" x14ac:dyDescent="0.25">
      <c r="A64" s="4"/>
      <c r="B64" s="21"/>
      <c r="C64" s="22"/>
      <c r="D64" s="61"/>
      <c r="E64" s="4"/>
      <c r="F64" s="35"/>
      <c r="G64" s="4"/>
      <c r="H64" s="8"/>
    </row>
    <row r="65" spans="1:9" x14ac:dyDescent="0.25">
      <c r="A65" s="4"/>
      <c r="B65" s="33" t="s">
        <v>124</v>
      </c>
      <c r="C65" s="22" t="s">
        <v>4</v>
      </c>
      <c r="D65" s="61">
        <f>D45+1</f>
        <v>37186</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37186</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33" t="s">
        <v>470</v>
      </c>
      <c r="C73" s="25"/>
      <c r="D73" s="51" t="s">
        <v>475</v>
      </c>
      <c r="E73" s="4"/>
      <c r="F73" s="18"/>
      <c r="G73" s="34"/>
      <c r="H73" s="44"/>
    </row>
    <row r="74" spans="1:9" x14ac:dyDescent="0.25">
      <c r="A74" s="4"/>
      <c r="B74" s="51" t="s">
        <v>476</v>
      </c>
      <c r="C74" s="25"/>
      <c r="D74" s="64"/>
      <c r="E74" s="21"/>
      <c r="F74" s="34"/>
      <c r="G74" s="23"/>
      <c r="H74" s="23"/>
    </row>
    <row r="75" spans="1:9" x14ac:dyDescent="0.25">
      <c r="A75" s="4"/>
      <c r="B75" s="97" t="s">
        <v>477</v>
      </c>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175</v>
      </c>
      <c r="F77" s="3"/>
      <c r="G77" s="3"/>
      <c r="H77" s="3" t="s">
        <v>130</v>
      </c>
    </row>
    <row r="78" spans="1:9" x14ac:dyDescent="0.25">
      <c r="A78" s="4"/>
      <c r="B78" s="4"/>
      <c r="C78" s="4"/>
      <c r="D78" s="58"/>
      <c r="E78" s="3" t="s">
        <v>204</v>
      </c>
      <c r="F78" s="3"/>
      <c r="G78" s="3"/>
      <c r="H78" s="3" t="s">
        <v>130</v>
      </c>
    </row>
    <row r="79" spans="1:9" x14ac:dyDescent="0.25">
      <c r="A79" s="4"/>
      <c r="B79" s="4"/>
      <c r="C79" s="4"/>
      <c r="D79" s="58"/>
      <c r="E79" s="3" t="s">
        <v>106</v>
      </c>
      <c r="F79" s="3"/>
      <c r="G79" s="3"/>
      <c r="H79" s="3" t="s">
        <v>132</v>
      </c>
    </row>
    <row r="80" spans="1:9" x14ac:dyDescent="0.25">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37191</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194</v>
      </c>
      <c r="F41" s="3"/>
      <c r="G41" s="3"/>
      <c r="H41" s="3" t="s">
        <v>130</v>
      </c>
    </row>
    <row r="42" spans="1:8" x14ac:dyDescent="0.25">
      <c r="A42" s="32"/>
      <c r="B42" s="32"/>
      <c r="C42" s="3"/>
      <c r="D42" s="62"/>
      <c r="E42" s="3"/>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37192</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37191</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37192</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37192</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37193</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194</v>
      </c>
      <c r="F78" s="3"/>
      <c r="G78" s="3"/>
      <c r="H78" s="3" t="s">
        <v>130</v>
      </c>
    </row>
    <row r="79" spans="1:9" x14ac:dyDescent="0.25">
      <c r="A79" s="4"/>
      <c r="B79" s="4"/>
      <c r="C79" s="4"/>
      <c r="D79" s="58"/>
      <c r="E79" s="3"/>
      <c r="F79" s="3"/>
      <c r="G79" s="3"/>
      <c r="H79" s="3" t="s">
        <v>132</v>
      </c>
    </row>
    <row r="80" spans="1:9" x14ac:dyDescent="0.25">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37198</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37197</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37198</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37198</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37199</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37199</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148</v>
      </c>
      <c r="F41" s="3"/>
      <c r="G41" s="3"/>
      <c r="H41" s="3" t="s">
        <v>130</v>
      </c>
    </row>
    <row r="42" spans="1:8" x14ac:dyDescent="0.25">
      <c r="A42" s="32"/>
      <c r="B42" s="32"/>
      <c r="C42" s="3"/>
      <c r="D42" s="62"/>
      <c r="E42" s="3"/>
      <c r="F42" s="3"/>
      <c r="G42" s="3"/>
      <c r="H42" s="3" t="s">
        <v>132</v>
      </c>
    </row>
    <row r="43" spans="1:8" x14ac:dyDescent="0.25">
      <c r="A43" s="32"/>
      <c r="B43" s="32"/>
      <c r="C43" s="3"/>
      <c r="D43" s="62"/>
      <c r="E43" s="35" t="s">
        <v>465</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37199</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37198</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37199</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37199</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37200</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37200</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148</v>
      </c>
      <c r="F78" s="3"/>
      <c r="G78" s="3"/>
      <c r="H78" s="3" t="s">
        <v>130</v>
      </c>
    </row>
    <row r="79" spans="1:9" x14ac:dyDescent="0.25">
      <c r="A79" s="4"/>
      <c r="B79" s="4"/>
      <c r="C79" s="4"/>
      <c r="D79" s="58"/>
      <c r="E79" s="3"/>
      <c r="F79" s="3"/>
      <c r="G79" s="3"/>
      <c r="H79" s="3" t="s">
        <v>132</v>
      </c>
    </row>
    <row r="80" spans="1:9" x14ac:dyDescent="0.25">
      <c r="A80" s="4"/>
      <c r="B80" s="4"/>
      <c r="C80" s="4"/>
      <c r="D80" s="58"/>
      <c r="E80" s="35" t="s">
        <v>465</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37205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37205</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37204</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37205</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37205</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37206</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37206</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37206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37206</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37205</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37206</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37206</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37207</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37207</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37212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37212</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37211</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37212</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37212</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37213</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37213</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140</v>
      </c>
      <c r="F41" s="3"/>
      <c r="G41" s="3"/>
      <c r="H41" s="3" t="s">
        <v>130</v>
      </c>
    </row>
    <row r="42" spans="1:8" x14ac:dyDescent="0.25">
      <c r="A42" s="32"/>
      <c r="B42" s="32"/>
      <c r="C42" s="3"/>
      <c r="D42" s="62"/>
      <c r="E42" s="3"/>
      <c r="F42" s="3"/>
      <c r="G42" s="3"/>
      <c r="H42" s="3" t="s">
        <v>132</v>
      </c>
    </row>
    <row r="43" spans="1:8" x14ac:dyDescent="0.25">
      <c r="A43" s="32"/>
      <c r="B43" s="32"/>
      <c r="C43" s="3"/>
      <c r="D43" s="62"/>
      <c r="E43" s="35" t="s">
        <v>148</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37213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37213</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37212</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37213</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37213</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37214</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37214</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140</v>
      </c>
      <c r="F78" s="3"/>
      <c r="G78" s="3"/>
      <c r="H78" s="3" t="s">
        <v>130</v>
      </c>
    </row>
    <row r="79" spans="1:9" x14ac:dyDescent="0.25">
      <c r="A79" s="4"/>
      <c r="B79" s="4"/>
      <c r="C79" s="4"/>
      <c r="D79" s="58"/>
      <c r="E79" s="3"/>
      <c r="F79" s="3"/>
      <c r="G79" s="3"/>
      <c r="H79" s="3" t="s">
        <v>132</v>
      </c>
    </row>
    <row r="80" spans="1:9" x14ac:dyDescent="0.25">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466</v>
      </c>
      <c r="B3" s="15"/>
      <c r="C3" s="15"/>
      <c r="D3" s="59">
        <v>37217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467</v>
      </c>
      <c r="D9" s="61">
        <f>D3</f>
        <v>37217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37216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467</v>
      </c>
      <c r="D17" s="61">
        <f>D3</f>
        <v>37217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467</v>
      </c>
      <c r="D21" s="61">
        <f>D3</f>
        <v>37217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1</v>
      </c>
      <c r="D25" s="61">
        <f>D3+1</f>
        <v>37218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1</v>
      </c>
      <c r="D29" s="61">
        <f>D3+1</f>
        <v>37218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150</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468</v>
      </c>
      <c r="B45" s="27"/>
      <c r="C45" s="28"/>
      <c r="D45" s="66">
        <f>D3+1</f>
        <v>37218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1</v>
      </c>
      <c r="D49" s="61">
        <f>D3+1</f>
        <v>37218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467</v>
      </c>
      <c r="D53" s="61">
        <f>D3</f>
        <v>37217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1</v>
      </c>
      <c r="D57" s="61">
        <f>D3+1</f>
        <v>37218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1</v>
      </c>
      <c r="D61" s="61">
        <f>D3+1</f>
        <v>37218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2</v>
      </c>
      <c r="D65" s="61">
        <f>D45+1</f>
        <v>37219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2</v>
      </c>
      <c r="D69" s="61">
        <f>D45+1</f>
        <v>37219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150</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row r="81" spans="1:8" ht="13.8" thickBot="1" x14ac:dyDescent="0.3"/>
    <row r="82" spans="1:8" ht="18" thickBot="1" x14ac:dyDescent="0.35">
      <c r="A82" s="13" t="s">
        <v>170</v>
      </c>
      <c r="B82" s="27"/>
      <c r="C82" s="28"/>
      <c r="D82" s="66">
        <f>D3+2</f>
        <v>37219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2</v>
      </c>
      <c r="D86" s="61">
        <f>D3+2</f>
        <v>37219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1</v>
      </c>
      <c r="D90" s="61">
        <f>D3+1</f>
        <v>37218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2</v>
      </c>
      <c r="D94" s="61">
        <f>D3+2</f>
        <v>37219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2</v>
      </c>
      <c r="D98" s="61">
        <f>D3+2</f>
        <v>37219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v>
      </c>
      <c r="D102" s="61">
        <f>D82+1</f>
        <v>37220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v>
      </c>
      <c r="D106" s="61">
        <f>D82+1</f>
        <v>37220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150</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146</v>
      </c>
      <c r="F117" s="3"/>
      <c r="G117" s="3"/>
      <c r="H117" s="3" t="s">
        <v>132</v>
      </c>
    </row>
    <row r="118" spans="1:8" ht="13.8" thickBot="1" x14ac:dyDescent="0.3"/>
    <row r="119" spans="1:8" ht="18" thickBot="1" x14ac:dyDescent="0.35">
      <c r="A119" s="13" t="s">
        <v>169</v>
      </c>
      <c r="B119" s="27"/>
      <c r="C119" s="28"/>
      <c r="D119" s="66">
        <f>D82+1</f>
        <v>37220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v>
      </c>
      <c r="D123" s="61">
        <f>D82+1</f>
        <v>37220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2</v>
      </c>
      <c r="D127" s="61">
        <f>D82</f>
        <v>37219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v>
      </c>
      <c r="D131" s="61">
        <f>D82+1</f>
        <v>37220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v>
      </c>
      <c r="D135" s="61">
        <f>D82+1</f>
        <v>37220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4</v>
      </c>
      <c r="D139" s="61">
        <f>D119+1</f>
        <v>37221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4</v>
      </c>
      <c r="D143" s="61">
        <f>D119+1</f>
        <v>37221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150</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37226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37226</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37225</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37226</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37226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37227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37227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37227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37227</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37226</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37227</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37227</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37228</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37228</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37233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37233</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37232</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37233</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37233</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37234</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37234</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143</v>
      </c>
      <c r="F41" s="3"/>
      <c r="G41" s="3"/>
      <c r="H41" s="3" t="s">
        <v>130</v>
      </c>
    </row>
    <row r="42" spans="1:8" x14ac:dyDescent="0.25">
      <c r="A42" s="32"/>
      <c r="B42" s="32"/>
      <c r="C42" s="3"/>
      <c r="D42" s="62"/>
      <c r="E42" s="3"/>
      <c r="F42" s="3"/>
      <c r="G42" s="3"/>
      <c r="H42" s="3" t="s">
        <v>132</v>
      </c>
    </row>
    <row r="43" spans="1:8" x14ac:dyDescent="0.25">
      <c r="A43" s="32"/>
      <c r="B43" s="32"/>
      <c r="C43" s="3"/>
      <c r="D43" s="62"/>
      <c r="E43" s="35" t="s">
        <v>204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37234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37234</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37233</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37234</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37234</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37235</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37235</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143</v>
      </c>
      <c r="F78" s="3"/>
      <c r="G78" s="3"/>
      <c r="H78" s="3" t="s">
        <v>130</v>
      </c>
    </row>
    <row r="79" spans="1:9" x14ac:dyDescent="0.25">
      <c r="A79" s="4"/>
      <c r="B79" s="4"/>
      <c r="C79" s="4"/>
      <c r="D79" s="58"/>
      <c r="E79" s="3"/>
      <c r="F79" s="3"/>
      <c r="G79" s="3"/>
      <c r="H79" s="3" t="s">
        <v>132</v>
      </c>
    </row>
    <row r="80" spans="1:9" x14ac:dyDescent="0.25">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36918</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36918</v>
      </c>
      <c r="E9" s="4"/>
      <c r="F9" s="8" t="s">
        <v>151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36917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36918</v>
      </c>
      <c r="E17" s="4"/>
      <c r="F17" s="8" t="s">
        <v>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t="s">
        <v>142</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36919</v>
      </c>
      <c r="E21" s="4"/>
      <c r="F21" s="8" t="s">
        <v>214</v>
      </c>
      <c r="G21" s="52"/>
      <c r="H21" s="52"/>
      <c r="I21" s="52"/>
      <c r="J21" s="52"/>
      <c r="L21" s="20"/>
    </row>
    <row r="22" spans="1:12" x14ac:dyDescent="0.25">
      <c r="B22" s="44" t="s">
        <v>125</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f>D3</f>
        <v>36918</v>
      </c>
      <c r="E25" s="4"/>
      <c r="F25" s="8" t="s">
        <v>214</v>
      </c>
      <c r="G25" s="52"/>
      <c r="H25" s="52"/>
      <c r="I25" s="52"/>
      <c r="J25" s="52"/>
      <c r="K25" s="10"/>
      <c r="L25" s="8"/>
    </row>
    <row r="26" spans="1:12" x14ac:dyDescent="0.25">
      <c r="B26" s="24" t="s">
        <v>206</v>
      </c>
      <c r="C26" s="25"/>
      <c r="D26" s="62"/>
      <c r="E26" s="4"/>
      <c r="F26" s="8" t="s">
        <v>178</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36919</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t="s">
        <v>239</v>
      </c>
      <c r="G33" s="34"/>
      <c r="H33" s="44"/>
      <c r="I33" s="25"/>
      <c r="J33" s="19"/>
      <c r="K33"/>
      <c r="L33" s="20"/>
    </row>
    <row r="34" spans="1:12" s="4" customFormat="1" x14ac:dyDescent="0.25">
      <c r="B34" s="33"/>
      <c r="C34" s="25"/>
      <c r="D34" s="63"/>
      <c r="F34" s="18" t="s">
        <v>238</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60</v>
      </c>
      <c r="G38" s="3" t="s">
        <v>130</v>
      </c>
      <c r="H38" s="3"/>
      <c r="I38" s="32"/>
    </row>
    <row r="39" spans="1:12" s="5" customFormat="1" x14ac:dyDescent="0.25">
      <c r="A39" s="32"/>
      <c r="B39" s="32"/>
      <c r="C39" s="3"/>
      <c r="D39" s="62"/>
      <c r="E39" s="32"/>
      <c r="F39" s="3" t="s">
        <v>150</v>
      </c>
      <c r="G39" s="3" t="s">
        <v>130</v>
      </c>
      <c r="H39" s="3"/>
      <c r="I39" s="32"/>
    </row>
    <row r="40" spans="1:12" s="5" customFormat="1" x14ac:dyDescent="0.25">
      <c r="A40" s="32"/>
      <c r="B40" s="32"/>
      <c r="C40" s="3"/>
      <c r="D40" s="62"/>
      <c r="E40" s="32"/>
      <c r="F40" s="3" t="s">
        <v>147</v>
      </c>
      <c r="G40" s="3" t="s">
        <v>129</v>
      </c>
      <c r="H40" s="3"/>
      <c r="I40" s="32"/>
    </row>
    <row r="41" spans="1:12" s="5" customFormat="1" x14ac:dyDescent="0.25">
      <c r="A41" s="32"/>
      <c r="B41" s="32"/>
      <c r="C41" s="3"/>
      <c r="D41" s="62"/>
      <c r="E41" s="32"/>
      <c r="F41" s="3" t="s">
        <v>187</v>
      </c>
      <c r="G41" s="3" t="s">
        <v>132</v>
      </c>
      <c r="H41" s="3"/>
      <c r="I41" s="32"/>
    </row>
    <row r="42" spans="1:12" s="32" customFormat="1" ht="13.8" thickBot="1" x14ac:dyDescent="0.3">
      <c r="C42" s="3"/>
      <c r="D42" s="62"/>
      <c r="F42" s="3" t="s">
        <v>188</v>
      </c>
      <c r="G42" s="3" t="s">
        <v>132</v>
      </c>
      <c r="H42" s="3"/>
      <c r="J42" s="5"/>
      <c r="K42" s="5"/>
      <c r="L42" s="5"/>
    </row>
    <row r="43" spans="1:12" s="4" customFormat="1" ht="18" thickBot="1" x14ac:dyDescent="0.35">
      <c r="A43" s="13" t="s">
        <v>169</v>
      </c>
      <c r="B43" s="27"/>
      <c r="C43" s="28"/>
      <c r="D43" s="66">
        <f>D3+1</f>
        <v>36919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36919</v>
      </c>
      <c r="E47" s="4"/>
      <c r="F47" s="8" t="s">
        <v>141</v>
      </c>
      <c r="G47" s="3"/>
      <c r="H47" s="3"/>
    </row>
    <row r="48" spans="1:12" x14ac:dyDescent="0.25">
      <c r="B48" s="24" t="s">
        <v>193</v>
      </c>
      <c r="C48" s="22"/>
      <c r="D48" s="62"/>
      <c r="E48" s="4"/>
      <c r="F48" s="8"/>
      <c r="G48" s="3"/>
      <c r="H48" s="3"/>
    </row>
    <row r="49" spans="1:9" x14ac:dyDescent="0.25">
      <c r="B49" s="24"/>
      <c r="C49" s="22"/>
      <c r="D49" s="62"/>
      <c r="E49" s="4"/>
      <c r="F49" s="1"/>
      <c r="G49" s="3"/>
      <c r="H49" s="3"/>
    </row>
    <row r="50" spans="1:9" x14ac:dyDescent="0.25">
      <c r="B50" s="24"/>
      <c r="C50" s="22"/>
      <c r="D50" s="62"/>
      <c r="E50" s="4"/>
      <c r="G50" s="3" t="s">
        <v>142</v>
      </c>
      <c r="H50" s="3"/>
    </row>
    <row r="51" spans="1:9" x14ac:dyDescent="0.25">
      <c r="B51" s="21" t="s">
        <v>121</v>
      </c>
      <c r="C51" s="22" t="s">
        <v>2</v>
      </c>
      <c r="D51" s="61">
        <f>D3</f>
        <v>36918</v>
      </c>
      <c r="E51" s="21"/>
      <c r="F51" s="8" t="s">
        <v>141</v>
      </c>
      <c r="G51" s="4"/>
      <c r="H51" s="4"/>
    </row>
    <row r="52" spans="1:9" x14ac:dyDescent="0.25">
      <c r="B52" s="11" t="s">
        <v>190</v>
      </c>
      <c r="C52" s="8"/>
      <c r="D52" s="62"/>
      <c r="E52" s="21"/>
      <c r="F52" s="8"/>
      <c r="G52" s="4"/>
      <c r="H52" s="4"/>
    </row>
    <row r="53" spans="1:9" x14ac:dyDescent="0.25">
      <c r="A53" s="11"/>
      <c r="B53" s="11" t="s">
        <v>142</v>
      </c>
      <c r="C53" s="8"/>
      <c r="D53" s="62"/>
      <c r="E53" s="21"/>
      <c r="F53" s="8" t="s">
        <v>142</v>
      </c>
      <c r="G53" s="4"/>
      <c r="H53" s="4"/>
    </row>
    <row r="54" spans="1:9" x14ac:dyDescent="0.25">
      <c r="A54" s="11"/>
      <c r="B54" s="32" t="s">
        <v>142</v>
      </c>
      <c r="C54" s="22"/>
      <c r="D54" s="61"/>
      <c r="E54" s="4"/>
      <c r="F54" s="8" t="s">
        <v>142</v>
      </c>
      <c r="G54" s="4"/>
      <c r="H54" s="4"/>
    </row>
    <row r="55" spans="1:9" x14ac:dyDescent="0.25">
      <c r="A55" s="11"/>
      <c r="B55" s="33" t="s">
        <v>121</v>
      </c>
      <c r="C55" s="26" t="s">
        <v>3</v>
      </c>
      <c r="D55" s="61">
        <f>D3+1</f>
        <v>36919</v>
      </c>
      <c r="E55" s="4"/>
      <c r="F55" s="8" t="s">
        <v>141</v>
      </c>
      <c r="G55" s="4"/>
      <c r="H55" s="4"/>
    </row>
    <row r="56" spans="1:9" x14ac:dyDescent="0.25">
      <c r="A56" s="11"/>
      <c r="B56" s="24" t="s">
        <v>123</v>
      </c>
      <c r="C56" s="25"/>
      <c r="D56" s="62"/>
      <c r="E56" s="4"/>
      <c r="F56" s="8" t="s">
        <v>177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36919</v>
      </c>
      <c r="E59" s="4"/>
      <c r="F59" s="3" t="s">
        <v>141</v>
      </c>
      <c r="G59" s="4"/>
      <c r="H59" s="4"/>
    </row>
    <row r="60" spans="1:9" x14ac:dyDescent="0.25">
      <c r="B60" s="11" t="s">
        <v>206</v>
      </c>
      <c r="C60" s="22"/>
      <c r="D60" s="61"/>
      <c r="E60" s="4"/>
      <c r="F60" s="8" t="s">
        <v>178</v>
      </c>
      <c r="G60" s="4"/>
      <c r="H60" s="44"/>
      <c r="I60" s="25"/>
    </row>
    <row r="61" spans="1:9" x14ac:dyDescent="0.25">
      <c r="B61" s="46"/>
      <c r="C61" s="31"/>
      <c r="D61" s="61"/>
      <c r="E61" s="4"/>
      <c r="F61" s="1"/>
      <c r="G61" s="1" t="s">
        <v>142</v>
      </c>
      <c r="H61" s="1"/>
      <c r="I61" s="3"/>
    </row>
    <row r="62" spans="1:9" x14ac:dyDescent="0.25">
      <c r="B62" s="21"/>
      <c r="C62" s="22"/>
      <c r="D62" s="61"/>
      <c r="E62" s="4"/>
      <c r="F62" s="8"/>
      <c r="G62" s="4"/>
      <c r="H62" s="8"/>
    </row>
    <row r="63" spans="1:9" x14ac:dyDescent="0.25">
      <c r="B63" s="33" t="s">
        <v>124</v>
      </c>
      <c r="C63" s="22" t="s">
        <v>4</v>
      </c>
      <c r="D63" s="61">
        <f>D43+1</f>
        <v>36920</v>
      </c>
      <c r="E63" s="4"/>
      <c r="F63" s="3" t="s">
        <v>141</v>
      </c>
      <c r="G63" s="4"/>
      <c r="H63" s="8"/>
    </row>
    <row r="64" spans="1:9" x14ac:dyDescent="0.25">
      <c r="B64" s="7" t="s">
        <v>125</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36920</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60</v>
      </c>
      <c r="G74" s="3" t="s">
        <v>130</v>
      </c>
      <c r="H74" s="3"/>
    </row>
    <row r="75" spans="2:8" x14ac:dyDescent="0.25">
      <c r="B75" s="4"/>
      <c r="C75" s="4"/>
      <c r="D75" s="58"/>
      <c r="E75" s="4"/>
      <c r="F75" s="3" t="s">
        <v>150</v>
      </c>
      <c r="G75" s="3" t="s">
        <v>130</v>
      </c>
      <c r="H75" s="3"/>
    </row>
    <row r="76" spans="2:8" x14ac:dyDescent="0.25">
      <c r="B76" s="4"/>
      <c r="C76" s="4"/>
      <c r="D76" s="58"/>
      <c r="E76" s="4"/>
      <c r="F76" s="3" t="s">
        <v>147</v>
      </c>
      <c r="G76" s="3" t="s">
        <v>129</v>
      </c>
      <c r="H76" s="3"/>
    </row>
    <row r="77" spans="2:8" x14ac:dyDescent="0.25">
      <c r="B77" s="4"/>
      <c r="C77" s="4"/>
      <c r="D77" s="58"/>
      <c r="E77" s="4"/>
      <c r="F77" s="3" t="s">
        <v>187</v>
      </c>
      <c r="G77" s="3" t="s">
        <v>132</v>
      </c>
      <c r="H77" s="3"/>
    </row>
    <row r="78" spans="2:8" x14ac:dyDescent="0.25">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37240</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37241</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149</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37240</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37241</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37242</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149</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37246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row r="81" spans="1:8" ht="13.8" thickBot="1" x14ac:dyDescent="0.3"/>
    <row r="82" spans="1:8" ht="18" thickBot="1" x14ac:dyDescent="0.35">
      <c r="A82" s="13" t="s">
        <v>176</v>
      </c>
      <c r="B82" s="27"/>
      <c r="C82" s="28"/>
      <c r="D82" s="66">
        <f>D3+2</f>
        <v>37249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4</v>
      </c>
      <c r="D86" s="61">
        <f>D3+2</f>
        <v>37249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3</v>
      </c>
      <c r="D90" s="61">
        <f>D3+1</f>
        <v>37248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4</v>
      </c>
      <c r="D94" s="61">
        <f>D3+2</f>
        <v>37249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4</v>
      </c>
      <c r="D98" s="61">
        <f>D3+2</f>
        <v>37249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325</v>
      </c>
      <c r="D102" s="61">
        <f>D82+1</f>
        <v>37250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325</v>
      </c>
      <c r="D106" s="61">
        <f>D82+1</f>
        <v>37250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148</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194</v>
      </c>
      <c r="F117" s="3"/>
      <c r="G117" s="3"/>
      <c r="H117" s="3" t="s">
        <v>132</v>
      </c>
    </row>
    <row r="118" spans="1:8" ht="13.8" thickBot="1" x14ac:dyDescent="0.3"/>
    <row r="119" spans="1:8" ht="18" thickBot="1" x14ac:dyDescent="0.35">
      <c r="A119" s="13" t="s">
        <v>469</v>
      </c>
      <c r="B119" s="27"/>
      <c r="C119" s="28"/>
      <c r="D119" s="66">
        <f>D82+1</f>
        <v>37250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325</v>
      </c>
      <c r="D123" s="61">
        <f>D82+1</f>
        <v>37250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4</v>
      </c>
      <c r="D127" s="61">
        <f>D82</f>
        <v>37249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325</v>
      </c>
      <c r="D131" s="61">
        <f>D82+1</f>
        <v>37250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325</v>
      </c>
      <c r="D135" s="61">
        <f>D82+1</f>
        <v>37250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313</v>
      </c>
      <c r="D139" s="61">
        <f>D119+1</f>
        <v>37251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313</v>
      </c>
      <c r="D143" s="61">
        <f>D119+1</f>
        <v>37251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148</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36925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36925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36924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36925</v>
      </c>
      <c r="E17" s="4"/>
      <c r="F17" s="8" t="s">
        <v>214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36925</v>
      </c>
      <c r="E21" s="4"/>
      <c r="F21" s="8" t="s">
        <v>214</v>
      </c>
      <c r="G21" s="4"/>
      <c r="H21" s="44"/>
      <c r="I21" s="25"/>
      <c r="J21" s="19"/>
      <c r="L21" s="20"/>
    </row>
    <row r="22" spans="1:12" x14ac:dyDescent="0.25">
      <c r="B22" s="24" t="s">
        <v>206</v>
      </c>
      <c r="C22" s="25"/>
      <c r="D22" s="62"/>
      <c r="E22" s="4"/>
      <c r="F22" s="8" t="s">
        <v>178</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36926</v>
      </c>
      <c r="E25" s="4"/>
      <c r="F25" s="8" t="s">
        <v>214</v>
      </c>
      <c r="G25" s="35"/>
      <c r="H25" s="21"/>
      <c r="I25" s="22"/>
      <c r="J25" s="10"/>
      <c r="K25" s="10"/>
      <c r="L25" s="8"/>
    </row>
    <row r="26" spans="1:12" x14ac:dyDescent="0.25">
      <c r="B26" s="44" t="s">
        <v>125</v>
      </c>
      <c r="C26" s="4"/>
      <c r="D26" s="61"/>
      <c r="E26" s="4"/>
      <c r="F26" s="8" t="s">
        <v>52</v>
      </c>
      <c r="G26" s="35"/>
      <c r="H26" s="21"/>
      <c r="I26" s="22"/>
      <c r="J26" s="10"/>
      <c r="K26" s="10"/>
      <c r="L26" s="8"/>
    </row>
    <row r="27" spans="1:12" x14ac:dyDescent="0.25">
      <c r="B27" s="44"/>
      <c r="C27" s="4"/>
      <c r="D27" s="61"/>
      <c r="E27" s="4"/>
      <c r="F27" s="8" t="s">
        <v>53</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36926</v>
      </c>
      <c r="E29" s="4"/>
      <c r="F29" s="8" t="s">
        <v>189</v>
      </c>
      <c r="G29" s="35"/>
      <c r="H29" s="32"/>
      <c r="I29" s="22"/>
      <c r="J29" s="10"/>
      <c r="K29" s="10"/>
      <c r="L29" s="8"/>
    </row>
    <row r="30" spans="1:12" x14ac:dyDescent="0.25">
      <c r="B30" s="24" t="s">
        <v>126</v>
      </c>
      <c r="C30" s="22"/>
      <c r="D30" s="61"/>
      <c r="E30" s="42"/>
      <c r="F30" s="8" t="s">
        <v>177</v>
      </c>
      <c r="G30" s="35"/>
      <c r="H30" s="21"/>
      <c r="I30" s="22"/>
      <c r="J30" s="10"/>
      <c r="K30" s="10"/>
      <c r="L30" s="8"/>
    </row>
    <row r="31" spans="1:12" x14ac:dyDescent="0.25">
      <c r="B31" s="24"/>
      <c r="C31" s="25"/>
      <c r="D31" s="62"/>
      <c r="E31" s="26"/>
      <c r="F31" s="8" t="s">
        <v>52</v>
      </c>
      <c r="G31" s="35"/>
      <c r="H31" s="21"/>
      <c r="I31" s="22"/>
      <c r="J31" s="10"/>
      <c r="K31" s="10"/>
      <c r="L31" s="8"/>
    </row>
    <row r="32" spans="1:12" x14ac:dyDescent="0.25">
      <c r="B32" s="24"/>
      <c r="C32" s="25"/>
      <c r="D32" s="62"/>
      <c r="E32" s="4" t="s">
        <v>142</v>
      </c>
      <c r="F32" s="8" t="s">
        <v>53</v>
      </c>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173</v>
      </c>
      <c r="G41" s="3"/>
      <c r="H41" s="3" t="s">
        <v>129</v>
      </c>
      <c r="I41" s="32"/>
    </row>
    <row r="42" spans="1:12" s="5" customFormat="1" x14ac:dyDescent="0.25">
      <c r="A42" s="32"/>
      <c r="B42" s="32"/>
      <c r="C42" s="3"/>
      <c r="D42" s="62"/>
      <c r="E42" s="32"/>
      <c r="F42" s="3" t="s">
        <v>60</v>
      </c>
      <c r="G42" s="3"/>
      <c r="H42" s="3" t="s">
        <v>132</v>
      </c>
      <c r="I42" s="32"/>
    </row>
    <row r="43" spans="1:12" s="32" customFormat="1" ht="13.8" thickBot="1" x14ac:dyDescent="0.3">
      <c r="C43" s="3"/>
      <c r="D43" s="62"/>
      <c r="F43" s="3" t="s">
        <v>204</v>
      </c>
      <c r="G43" s="3"/>
      <c r="H43" s="3" t="s">
        <v>132</v>
      </c>
      <c r="J43" s="5"/>
      <c r="K43" s="5"/>
      <c r="L43" s="5"/>
    </row>
    <row r="44" spans="1:12" s="4" customFormat="1" ht="18" thickBot="1" x14ac:dyDescent="0.35">
      <c r="A44" s="13" t="s">
        <v>169</v>
      </c>
      <c r="B44" s="27"/>
      <c r="C44" s="28"/>
      <c r="D44" s="66">
        <f>D3+1</f>
        <v>36926</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36926</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36925</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36926</v>
      </c>
      <c r="E56" s="4"/>
      <c r="F56" s="8" t="s">
        <v>141</v>
      </c>
      <c r="G56" s="4"/>
      <c r="H56" s="4"/>
    </row>
    <row r="57" spans="1:11" x14ac:dyDescent="0.25">
      <c r="A57" s="11"/>
      <c r="B57" s="24" t="s">
        <v>123</v>
      </c>
      <c r="C57" s="25"/>
      <c r="D57" s="62"/>
      <c r="E57" s="4"/>
      <c r="F57" s="8" t="s">
        <v>177</v>
      </c>
      <c r="G57" s="4"/>
      <c r="H57" s="44"/>
      <c r="I57" s="25"/>
    </row>
    <row r="58" spans="1:11" x14ac:dyDescent="0.25">
      <c r="A58" s="11"/>
      <c r="B58" s="21"/>
      <c r="C58" s="22"/>
      <c r="D58" s="61"/>
      <c r="E58" s="4"/>
      <c r="F58" s="8" t="s">
        <v>52</v>
      </c>
      <c r="G58" s="35"/>
      <c r="H58" s="21"/>
      <c r="I58" s="22"/>
      <c r="J58" s="10"/>
      <c r="K58" s="10"/>
    </row>
    <row r="59" spans="1:11" x14ac:dyDescent="0.25">
      <c r="A59" s="11"/>
      <c r="B59" s="24"/>
      <c r="C59" s="25"/>
      <c r="D59" s="62"/>
      <c r="E59" s="4"/>
      <c r="F59" s="8" t="s">
        <v>53</v>
      </c>
      <c r="G59" s="35"/>
      <c r="H59" s="21"/>
      <c r="I59" s="22"/>
      <c r="J59" s="10"/>
      <c r="K59" s="10"/>
    </row>
    <row r="60" spans="1:11" x14ac:dyDescent="0.25">
      <c r="B60" s="21" t="s">
        <v>121</v>
      </c>
      <c r="C60" s="22" t="s">
        <v>3</v>
      </c>
      <c r="D60" s="61">
        <f>D3+1</f>
        <v>36926</v>
      </c>
      <c r="E60" s="4"/>
      <c r="F60" s="3" t="s">
        <v>141</v>
      </c>
      <c r="G60" s="4"/>
      <c r="H60" s="4"/>
    </row>
    <row r="61" spans="1:11" x14ac:dyDescent="0.25">
      <c r="B61" s="11" t="s">
        <v>206</v>
      </c>
      <c r="C61" s="22"/>
      <c r="D61" s="61"/>
      <c r="E61" s="4"/>
      <c r="F61" s="8" t="s">
        <v>178</v>
      </c>
      <c r="G61" s="4"/>
      <c r="H61" s="44"/>
      <c r="I61" s="25"/>
    </row>
    <row r="62" spans="1:11" x14ac:dyDescent="0.25">
      <c r="B62" s="46"/>
      <c r="C62" s="31"/>
      <c r="D62" s="61"/>
      <c r="E62" s="4"/>
      <c r="F62" s="8" t="s">
        <v>52</v>
      </c>
      <c r="G62" s="35"/>
      <c r="H62" s="21"/>
      <c r="I62" s="22"/>
      <c r="J62" s="10"/>
      <c r="K62" s="10"/>
    </row>
    <row r="63" spans="1:11" x14ac:dyDescent="0.25">
      <c r="B63" s="21"/>
      <c r="C63" s="22"/>
      <c r="D63" s="61"/>
      <c r="E63" s="4"/>
      <c r="F63" s="8"/>
      <c r="G63" s="4"/>
      <c r="H63" s="8"/>
    </row>
    <row r="64" spans="1:11" x14ac:dyDescent="0.25">
      <c r="B64" s="33" t="s">
        <v>124</v>
      </c>
      <c r="C64" s="22" t="s">
        <v>4</v>
      </c>
      <c r="D64" s="61">
        <f>D44+1</f>
        <v>36927</v>
      </c>
      <c r="E64" s="4"/>
      <c r="F64" s="8" t="s">
        <v>141</v>
      </c>
      <c r="G64" s="4"/>
      <c r="H64" s="8"/>
    </row>
    <row r="65" spans="2:8" x14ac:dyDescent="0.25">
      <c r="B65" s="7" t="s">
        <v>125</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D44+1</f>
        <v>36927</v>
      </c>
      <c r="E68" s="4"/>
      <c r="F68" s="8" t="s">
        <v>141</v>
      </c>
      <c r="G68" s="4"/>
      <c r="H68" s="4"/>
    </row>
    <row r="69" spans="2:8" x14ac:dyDescent="0.25">
      <c r="B69" s="11" t="s">
        <v>126</v>
      </c>
      <c r="C69" s="4"/>
      <c r="D69" s="58"/>
      <c r="E69" s="4"/>
      <c r="F69" s="8" t="s">
        <v>177</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172</v>
      </c>
      <c r="C76" s="4"/>
      <c r="D76" s="58"/>
      <c r="E76" s="4"/>
      <c r="F76" s="3" t="s">
        <v>175</v>
      </c>
      <c r="G76" s="3"/>
      <c r="H76" s="3" t="s">
        <v>130</v>
      </c>
    </row>
    <row r="77" spans="2:8" x14ac:dyDescent="0.25">
      <c r="B77" s="4"/>
      <c r="C77" s="4"/>
      <c r="D77" s="58"/>
      <c r="E77" s="4"/>
      <c r="F77" s="3" t="s">
        <v>167</v>
      </c>
      <c r="G77" s="3"/>
      <c r="H77" s="3" t="s">
        <v>130</v>
      </c>
    </row>
    <row r="78" spans="2:8" x14ac:dyDescent="0.25">
      <c r="B78" s="4"/>
      <c r="C78" s="4"/>
      <c r="D78" s="58"/>
      <c r="E78" s="4"/>
      <c r="F78" s="3" t="s">
        <v>173</v>
      </c>
      <c r="G78" s="3"/>
      <c r="H78" s="3" t="s">
        <v>129</v>
      </c>
    </row>
    <row r="79" spans="2:8" x14ac:dyDescent="0.25">
      <c r="B79" s="4"/>
      <c r="C79" s="4"/>
      <c r="D79" s="58"/>
      <c r="E79" s="4"/>
      <c r="F79" s="3" t="s">
        <v>60</v>
      </c>
      <c r="G79" s="3"/>
      <c r="H79" s="3" t="s">
        <v>132</v>
      </c>
    </row>
    <row r="80" spans="2:8" x14ac:dyDescent="0.25">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36932</v>
      </c>
      <c r="E17" s="4"/>
      <c r="F17" s="8" t="s">
        <v>214</v>
      </c>
      <c r="G17" s="4"/>
      <c r="H17" s="21"/>
      <c r="I17" s="22"/>
      <c r="J17" s="10"/>
      <c r="L17" s="8"/>
    </row>
    <row r="18" spans="1:12" x14ac:dyDescent="0.25">
      <c r="B18" s="24" t="s">
        <v>123</v>
      </c>
      <c r="C18" s="25"/>
      <c r="D18" s="62"/>
      <c r="E18" s="4"/>
      <c r="F18" s="8"/>
      <c r="G18" s="4"/>
      <c r="H18" s="44"/>
      <c r="I18" s="25"/>
      <c r="J18" s="19"/>
    </row>
    <row r="19" spans="1:12" ht="57.6" x14ac:dyDescent="0.25">
      <c r="B19" s="24"/>
      <c r="C19" s="25"/>
      <c r="D19" s="62"/>
      <c r="E19" s="4"/>
      <c r="F19" s="71" t="s">
        <v>135</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36933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25.5" customHeight="1" x14ac:dyDescent="0.25">
      <c r="B27" s="44"/>
      <c r="C27" s="4"/>
      <c r="D27" s="61"/>
      <c r="E27" s="4"/>
      <c r="F27" s="71" t="s">
        <v>134</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121</v>
      </c>
      <c r="C29" s="26" t="s">
        <v>3</v>
      </c>
      <c r="D29" s="61">
        <f>D3+1</f>
        <v>36933</v>
      </c>
      <c r="E29" s="4"/>
      <c r="F29" s="11" t="s">
        <v>179</v>
      </c>
      <c r="G29" s="35"/>
      <c r="H29" s="32"/>
      <c r="I29" s="22"/>
      <c r="J29" s="10"/>
      <c r="K29" s="10"/>
      <c r="L29" s="8"/>
    </row>
    <row r="30" spans="1:12" x14ac:dyDescent="0.25">
      <c r="B30" s="24" t="s">
        <v>126</v>
      </c>
      <c r="C30" s="22"/>
      <c r="D30" s="61"/>
      <c r="E30" s="42"/>
      <c r="F30" s="5" t="s">
        <v>181</v>
      </c>
      <c r="H30" s="21"/>
      <c r="I30" s="22"/>
      <c r="J30" s="10"/>
      <c r="K30" s="10"/>
      <c r="L30" s="8"/>
    </row>
    <row r="31" spans="1:12" x14ac:dyDescent="0.25">
      <c r="B31" s="24"/>
      <c r="C31" s="25"/>
      <c r="D31" s="62"/>
      <c r="E31" s="26"/>
      <c r="F31" s="11" t="s">
        <v>180</v>
      </c>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99</v>
      </c>
      <c r="G39" s="3"/>
      <c r="H39" s="3"/>
      <c r="I39" s="32"/>
    </row>
    <row r="40" spans="1:12" s="5" customFormat="1" x14ac:dyDescent="0.25">
      <c r="A40" s="32"/>
      <c r="B40" s="32"/>
      <c r="C40" s="3"/>
      <c r="D40" s="62"/>
      <c r="E40" s="32"/>
      <c r="F40" s="3" t="s">
        <v>100</v>
      </c>
      <c r="G40" s="3"/>
      <c r="H40" s="3"/>
      <c r="I40" s="32"/>
    </row>
    <row r="41" spans="1:12" s="5" customFormat="1" x14ac:dyDescent="0.25">
      <c r="A41" s="32"/>
      <c r="B41" s="32"/>
      <c r="C41" s="3"/>
      <c r="D41" s="62"/>
      <c r="E41" s="32"/>
      <c r="F41" s="3" t="s">
        <v>101</v>
      </c>
      <c r="G41" s="3"/>
      <c r="H41" s="3"/>
      <c r="I41" s="32"/>
    </row>
    <row r="42" spans="1:12" s="5" customFormat="1" x14ac:dyDescent="0.25">
      <c r="A42" s="32"/>
      <c r="B42" s="32"/>
      <c r="C42" s="3"/>
      <c r="D42" s="62"/>
      <c r="E42" s="32"/>
      <c r="F42" s="3" t="s">
        <v>102</v>
      </c>
      <c r="G42" s="3"/>
      <c r="H42" s="3"/>
      <c r="I42" s="32"/>
    </row>
    <row r="43" spans="1:12" s="32" customFormat="1" ht="13.8" thickBot="1" x14ac:dyDescent="0.3">
      <c r="C43" s="3"/>
      <c r="D43" s="62"/>
      <c r="F43" s="3" t="s">
        <v>103</v>
      </c>
      <c r="G43" s="3"/>
      <c r="H43" s="3"/>
      <c r="J43" s="5"/>
      <c r="K43" s="5"/>
      <c r="L43" s="5"/>
    </row>
    <row r="44" spans="1:12" s="4" customFormat="1" ht="18" thickBot="1" x14ac:dyDescent="0.35">
      <c r="A44" s="13" t="s">
        <v>169</v>
      </c>
      <c r="B44" s="27"/>
      <c r="C44" s="28"/>
      <c r="D44" s="66">
        <f>D3+1</f>
        <v>36933</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36933</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36932</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36933</v>
      </c>
      <c r="E56" s="4"/>
      <c r="F56" s="8"/>
      <c r="G56" s="4"/>
      <c r="H56" s="4"/>
    </row>
    <row r="57" spans="1:11" x14ac:dyDescent="0.25">
      <c r="A57" s="11"/>
      <c r="B57" s="24" t="s">
        <v>123</v>
      </c>
      <c r="C57" s="25"/>
      <c r="D57" s="62"/>
      <c r="E57" s="4"/>
      <c r="F57" s="8"/>
      <c r="G57" s="4"/>
      <c r="H57" s="44"/>
      <c r="I57" s="25"/>
    </row>
    <row r="58" spans="1:11" ht="135.75" customHeight="1" x14ac:dyDescent="0.25">
      <c r="A58" s="11"/>
      <c r="B58" s="21"/>
      <c r="C58" s="22"/>
      <c r="D58" s="61"/>
      <c r="E58" s="4"/>
      <c r="F58" s="71" t="s">
        <v>137</v>
      </c>
      <c r="G58" s="35"/>
      <c r="H58" s="21"/>
      <c r="I58" s="22"/>
      <c r="J58" s="10"/>
      <c r="K58" s="10"/>
    </row>
    <row r="59" spans="1:11" x14ac:dyDescent="0.25">
      <c r="B59" s="21" t="s">
        <v>121</v>
      </c>
      <c r="C59" s="22" t="s">
        <v>3</v>
      </c>
      <c r="D59" s="61">
        <f>D3+1</f>
        <v>36933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D44+1</f>
        <v>36934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D44+1</f>
        <v>36934</v>
      </c>
      <c r="E67" s="4"/>
      <c r="F67" s="11" t="s">
        <v>105</v>
      </c>
      <c r="G67" s="4"/>
      <c r="H67" s="4"/>
    </row>
    <row r="68" spans="2:8" x14ac:dyDescent="0.25">
      <c r="B68" s="11" t="s">
        <v>126</v>
      </c>
      <c r="C68" s="4"/>
      <c r="D68" s="58"/>
      <c r="E68" s="4"/>
      <c r="F68" s="11" t="s">
        <v>104</v>
      </c>
      <c r="G68" s="4"/>
      <c r="H68" s="4"/>
    </row>
    <row r="69" spans="2:8" x14ac:dyDescent="0.25">
      <c r="B69" s="33"/>
      <c r="C69" s="25"/>
      <c r="D69" s="58"/>
      <c r="E69" s="4"/>
      <c r="F69" s="68" t="s">
        <v>66</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99</v>
      </c>
      <c r="G75" s="3"/>
      <c r="H75" s="3"/>
    </row>
    <row r="76" spans="2:8" x14ac:dyDescent="0.25">
      <c r="B76" s="4"/>
      <c r="C76" s="4"/>
      <c r="D76" s="58"/>
      <c r="E76" s="4"/>
      <c r="F76" s="3" t="s">
        <v>100</v>
      </c>
      <c r="G76" s="3"/>
      <c r="H76" s="3"/>
    </row>
    <row r="77" spans="2:8" x14ac:dyDescent="0.25">
      <c r="B77" s="4"/>
      <c r="C77" s="4"/>
      <c r="D77" s="58"/>
      <c r="E77" s="4"/>
      <c r="F77" s="3" t="s">
        <v>101</v>
      </c>
      <c r="G77" s="3"/>
      <c r="H77" s="3"/>
    </row>
    <row r="78" spans="2:8" x14ac:dyDescent="0.25">
      <c r="B78" s="4"/>
      <c r="C78" s="4"/>
      <c r="D78" s="58"/>
      <c r="E78" s="4"/>
      <c r="F78" s="3" t="s">
        <v>102</v>
      </c>
      <c r="G78" s="3"/>
      <c r="H78" s="3"/>
    </row>
    <row r="79" spans="2:8" x14ac:dyDescent="0.25">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36939</v>
      </c>
      <c r="E9" s="4"/>
      <c r="F9" s="8" t="s">
        <v>214</v>
      </c>
      <c r="G9" s="4"/>
      <c r="H9" s="4"/>
    </row>
    <row r="10" spans="1:8" x14ac:dyDescent="0.25">
      <c r="B10" s="24" t="s">
        <v>193</v>
      </c>
      <c r="C10" s="22"/>
      <c r="D10" s="62"/>
      <c r="E10" s="4"/>
      <c r="F10" s="8" t="s">
        <v>31</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36938</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36940</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36940</v>
      </c>
      <c r="E29" s="4"/>
      <c r="F29" s="1" t="s">
        <v>54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55</v>
      </c>
      <c r="G37" s="3"/>
      <c r="H37" s="3"/>
      <c r="I37" s="32"/>
    </row>
    <row r="38" spans="1:12" s="5" customFormat="1" x14ac:dyDescent="0.25">
      <c r="A38" s="32"/>
      <c r="B38" s="32"/>
      <c r="C38" s="3"/>
      <c r="D38" s="62"/>
      <c r="E38" s="32"/>
      <c r="F38" s="3" t="s">
        <v>56</v>
      </c>
      <c r="G38" s="3"/>
      <c r="H38" s="3"/>
      <c r="I38" s="32"/>
    </row>
    <row r="39" spans="1:12" s="5" customFormat="1" x14ac:dyDescent="0.25">
      <c r="A39" s="32"/>
      <c r="B39" s="32"/>
      <c r="C39" s="3"/>
      <c r="D39" s="62"/>
      <c r="E39" s="32"/>
      <c r="F39" s="3" t="s">
        <v>57</v>
      </c>
      <c r="G39" s="3"/>
      <c r="H39" s="3"/>
      <c r="I39" s="32"/>
    </row>
    <row r="40" spans="1:12" s="5" customFormat="1" x14ac:dyDescent="0.25">
      <c r="A40" s="32"/>
      <c r="B40" s="32"/>
      <c r="C40" s="3"/>
      <c r="D40" s="62"/>
      <c r="E40" s="32"/>
      <c r="F40" s="3" t="s">
        <v>58</v>
      </c>
      <c r="G40" s="3"/>
      <c r="H40" s="3"/>
      <c r="I40" s="32"/>
    </row>
    <row r="41" spans="1:12" s="32" customFormat="1" ht="13.8" thickBot="1" x14ac:dyDescent="0.3">
      <c r="C41" s="3"/>
      <c r="D41" s="62"/>
      <c r="F41" s="3" t="s">
        <v>59</v>
      </c>
      <c r="G41" s="3"/>
      <c r="H41" s="3"/>
      <c r="J41" s="5"/>
      <c r="K41" s="5"/>
      <c r="L41" s="5"/>
    </row>
    <row r="42" spans="1:12" s="4" customFormat="1" ht="18" thickBot="1" x14ac:dyDescent="0.35">
      <c r="A42" s="13" t="s">
        <v>169</v>
      </c>
      <c r="B42" s="27"/>
      <c r="C42" s="28"/>
      <c r="D42" s="66">
        <f>D3+1</f>
        <v>36940</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36940</v>
      </c>
      <c r="E46" s="4"/>
      <c r="F46" s="8" t="s">
        <v>27</v>
      </c>
      <c r="G46" s="3"/>
      <c r="H46" s="3"/>
    </row>
    <row r="47" spans="1:12" x14ac:dyDescent="0.25">
      <c r="B47" s="24" t="s">
        <v>193</v>
      </c>
      <c r="C47" s="22"/>
      <c r="D47" s="62"/>
      <c r="E47" s="4"/>
      <c r="F47" s="1" t="s">
        <v>28</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36939</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36940</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36940</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36941</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36941</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29</v>
      </c>
      <c r="G68" s="23"/>
      <c r="H68" s="23"/>
    </row>
    <row r="69" spans="1:8" x14ac:dyDescent="0.25">
      <c r="B69" s="21"/>
      <c r="C69" s="4"/>
      <c r="D69" s="64"/>
      <c r="E69" s="4"/>
      <c r="F69" s="34" t="s">
        <v>30</v>
      </c>
      <c r="G69" s="23"/>
      <c r="H69" s="23"/>
    </row>
    <row r="70" spans="1:8" x14ac:dyDescent="0.25">
      <c r="B70" s="21"/>
      <c r="C70" s="4"/>
      <c r="D70" s="64"/>
      <c r="E70" s="4"/>
      <c r="F70" s="34" t="s">
        <v>158</v>
      </c>
      <c r="G70" s="23"/>
      <c r="H70" s="23"/>
    </row>
    <row r="71" spans="1:8" x14ac:dyDescent="0.25">
      <c r="B71" s="4"/>
      <c r="C71" s="3"/>
      <c r="D71" s="62"/>
      <c r="E71" s="4"/>
      <c r="F71" s="6"/>
      <c r="G71" s="6"/>
      <c r="H71" s="6"/>
    </row>
    <row r="72" spans="1:8" x14ac:dyDescent="0.25">
      <c r="B72" s="21" t="s">
        <v>172</v>
      </c>
      <c r="C72" s="4"/>
      <c r="D72" s="58"/>
      <c r="E72" s="4"/>
      <c r="F72" s="3" t="s">
        <v>55</v>
      </c>
      <c r="G72" s="3"/>
      <c r="H72" s="3"/>
    </row>
    <row r="73" spans="1:8" x14ac:dyDescent="0.25">
      <c r="B73" s="4"/>
      <c r="C73" s="4"/>
      <c r="D73" s="58"/>
      <c r="E73" s="4"/>
      <c r="F73" s="3" t="s">
        <v>56</v>
      </c>
      <c r="G73" s="3"/>
      <c r="H73" s="3"/>
    </row>
    <row r="74" spans="1:8" x14ac:dyDescent="0.25">
      <c r="B74" s="4"/>
      <c r="C74" s="4"/>
      <c r="D74" s="58"/>
      <c r="E74" s="4"/>
      <c r="F74" s="3" t="s">
        <v>57</v>
      </c>
      <c r="G74" s="3"/>
      <c r="H74" s="3"/>
    </row>
    <row r="75" spans="1:8" x14ac:dyDescent="0.25">
      <c r="B75" s="4"/>
      <c r="C75" s="4"/>
      <c r="D75" s="58"/>
      <c r="E75" s="4"/>
      <c r="F75" s="3" t="s">
        <v>58</v>
      </c>
      <c r="G75" s="3"/>
      <c r="H75" s="3"/>
    </row>
    <row r="76" spans="1:8" x14ac:dyDescent="0.25">
      <c r="B76" s="4"/>
      <c r="C76" s="4"/>
      <c r="D76" s="58"/>
      <c r="E76" s="4"/>
      <c r="F76" s="3" t="s">
        <v>59</v>
      </c>
      <c r="G76" s="3"/>
      <c r="H76" s="3"/>
    </row>
    <row r="77" spans="1:8" ht="13.8" thickBot="1" x14ac:dyDescent="0.3"/>
    <row r="78" spans="1:8" ht="18" thickBot="1" x14ac:dyDescent="0.35">
      <c r="A78" s="13" t="s">
        <v>176</v>
      </c>
      <c r="B78" s="27"/>
      <c r="C78" s="28"/>
      <c r="D78" s="66">
        <f>D42+1</f>
        <v>36941</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36941</v>
      </c>
      <c r="E82" s="4"/>
      <c r="F82" s="3" t="s">
        <v>141</v>
      </c>
    </row>
    <row r="83" spans="1:6" x14ac:dyDescent="0.25">
      <c r="B83" s="24" t="s">
        <v>193</v>
      </c>
      <c r="C83" s="22"/>
      <c r="D83" s="62"/>
      <c r="E83" s="4"/>
      <c r="F83" s="8" t="s">
        <v>235</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36940</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36941</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36941</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36942</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36942</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234</v>
      </c>
    </row>
    <row r="103" spans="2:6" x14ac:dyDescent="0.25">
      <c r="B103" s="21"/>
      <c r="C103" s="4"/>
      <c r="D103" s="64"/>
      <c r="E103" s="4"/>
      <c r="F103" s="23"/>
    </row>
    <row r="104" spans="2:6" x14ac:dyDescent="0.25">
      <c r="F104" s="3" t="s">
        <v>55</v>
      </c>
    </row>
    <row r="105" spans="2:6" x14ac:dyDescent="0.25">
      <c r="F105" s="3" t="s">
        <v>56</v>
      </c>
    </row>
    <row r="106" spans="2:6" x14ac:dyDescent="0.25">
      <c r="F106" s="3" t="s">
        <v>57</v>
      </c>
    </row>
    <row r="107" spans="2:6" x14ac:dyDescent="0.25">
      <c r="F107" s="3" t="s">
        <v>58</v>
      </c>
    </row>
    <row r="108" spans="2:6" x14ac:dyDescent="0.25">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36946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36946</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36945</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36946</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36946</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36947</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36947</v>
      </c>
      <c r="E29" s="4"/>
      <c r="F29" s="8" t="s">
        <v>214</v>
      </c>
      <c r="G29" s="35"/>
      <c r="H29" s="32"/>
      <c r="I29" s="22"/>
      <c r="J29" s="10"/>
      <c r="K29" s="10"/>
      <c r="L29" s="8"/>
    </row>
    <row r="30" spans="1:12" x14ac:dyDescent="0.25">
      <c r="B30" s="24" t="s">
        <v>126</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22</v>
      </c>
      <c r="G39" s="3"/>
      <c r="H39" s="3"/>
      <c r="I39" s="32"/>
    </row>
    <row r="40" spans="1:12" s="5" customFormat="1" x14ac:dyDescent="0.25">
      <c r="A40" s="32"/>
      <c r="B40" s="32"/>
      <c r="C40" s="3"/>
      <c r="D40" s="62"/>
      <c r="E40" s="32"/>
      <c r="F40" s="3" t="s">
        <v>23</v>
      </c>
      <c r="G40" s="3"/>
      <c r="H40" s="3"/>
      <c r="I40" s="32"/>
    </row>
    <row r="41" spans="1:12" s="5" customFormat="1" x14ac:dyDescent="0.25">
      <c r="A41" s="32"/>
      <c r="B41" s="32"/>
      <c r="C41" s="3"/>
      <c r="D41" s="62"/>
      <c r="E41" s="32"/>
      <c r="F41" s="3" t="s">
        <v>24</v>
      </c>
      <c r="G41" s="3"/>
      <c r="H41" s="3"/>
      <c r="I41" s="32"/>
    </row>
    <row r="42" spans="1:12" s="5" customFormat="1" x14ac:dyDescent="0.25">
      <c r="A42" s="32"/>
      <c r="B42" s="32"/>
      <c r="C42" s="3"/>
      <c r="D42" s="62"/>
      <c r="E42" s="32"/>
      <c r="F42" s="3" t="s">
        <v>25</v>
      </c>
      <c r="G42" s="3"/>
      <c r="H42" s="3"/>
      <c r="I42" s="32"/>
    </row>
    <row r="43" spans="1:12" s="32" customFormat="1" ht="13.8" thickBot="1" x14ac:dyDescent="0.3">
      <c r="C43" s="3"/>
      <c r="D43" s="62"/>
      <c r="F43" s="3" t="s">
        <v>26</v>
      </c>
      <c r="G43" s="3"/>
      <c r="H43" s="3"/>
      <c r="J43" s="5"/>
      <c r="K43" s="5"/>
      <c r="L43" s="5"/>
    </row>
    <row r="44" spans="1:12" s="4" customFormat="1" ht="18" thickBot="1" x14ac:dyDescent="0.35">
      <c r="A44" s="13" t="s">
        <v>169</v>
      </c>
      <c r="B44" s="27"/>
      <c r="C44" s="28"/>
      <c r="D44" s="66">
        <f>D3+1</f>
        <v>36947</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36947</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36946</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36947</v>
      </c>
      <c r="E56" s="4"/>
      <c r="F56" s="3" t="s">
        <v>141</v>
      </c>
      <c r="G56" s="4"/>
      <c r="H56" s="4"/>
    </row>
    <row r="57" spans="1:11" x14ac:dyDescent="0.25">
      <c r="A57" s="11"/>
      <c r="B57" s="24" t="s">
        <v>123</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228</v>
      </c>
      <c r="C59" s="22" t="s">
        <v>3</v>
      </c>
      <c r="D59" s="61">
        <v>36947</v>
      </c>
      <c r="E59" s="4"/>
      <c r="F59" s="73" t="s">
        <v>232</v>
      </c>
      <c r="G59" s="35"/>
      <c r="H59" s="21"/>
      <c r="I59" s="22"/>
      <c r="J59" s="10"/>
      <c r="K59" s="10"/>
    </row>
    <row r="60" spans="1:11" ht="15" customHeight="1" x14ac:dyDescent="0.25">
      <c r="A60" s="11"/>
      <c r="B60" s="21" t="s">
        <v>231</v>
      </c>
      <c r="C60" s="22"/>
      <c r="D60" s="61"/>
      <c r="E60" s="4"/>
      <c r="F60" s="73" t="s">
        <v>233</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121</v>
      </c>
      <c r="C62" s="22" t="s">
        <v>3</v>
      </c>
      <c r="D62" s="61">
        <f>D3+1</f>
        <v>36947</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D44+1</f>
        <v>36948</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D44+1</f>
        <v>36948</v>
      </c>
      <c r="E70" s="4"/>
      <c r="F70" s="8" t="s">
        <v>141</v>
      </c>
      <c r="G70" s="4"/>
      <c r="H70" s="4"/>
    </row>
    <row r="71" spans="2:8" x14ac:dyDescent="0.25">
      <c r="B71" s="11" t="s">
        <v>126</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22</v>
      </c>
      <c r="G78" s="3"/>
      <c r="H78" s="3"/>
    </row>
    <row r="79" spans="2:8" x14ac:dyDescent="0.25">
      <c r="B79" s="4"/>
      <c r="C79" s="4"/>
      <c r="D79" s="58"/>
      <c r="E79" s="4"/>
      <c r="F79" s="3" t="s">
        <v>23</v>
      </c>
      <c r="G79" s="3"/>
      <c r="H79" s="3"/>
    </row>
    <row r="80" spans="2:8" x14ac:dyDescent="0.25">
      <c r="B80" s="4"/>
      <c r="C80" s="4"/>
      <c r="D80" s="58"/>
      <c r="E80" s="4"/>
      <c r="F80" s="3" t="s">
        <v>24</v>
      </c>
      <c r="G80" s="3"/>
      <c r="H80" s="3"/>
    </row>
    <row r="81" spans="2:8" x14ac:dyDescent="0.25">
      <c r="B81" s="4"/>
      <c r="C81" s="4"/>
      <c r="D81" s="58"/>
      <c r="E81" s="4"/>
      <c r="F81" s="3" t="s">
        <v>25</v>
      </c>
      <c r="G81" s="3"/>
      <c r="H81" s="3"/>
    </row>
    <row r="82" spans="2:8" x14ac:dyDescent="0.25">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2001-10-21T17:57:02Z</cp:lastPrinted>
  <dcterms:created xsi:type="dcterms:W3CDTF">1999-01-17T22:00:12Z</dcterms:created>
  <dcterms:modified xsi:type="dcterms:W3CDTF">2023-09-10T11:05:20Z</dcterms:modified>
</cp:coreProperties>
</file>