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 activeTab="1"/>
  </bookViews>
  <sheets>
    <sheet name="SUMMARY" sheetId="1" r:id="rId1"/>
    <sheet name="POINTS" sheetId="4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<sst xmlns="http://schemas.openxmlformats.org/spreadsheetml/2006/main" count="38" uniqueCount="32">
  <si>
    <t>KERMIT TO BEAVER</t>
  </si>
  <si>
    <t>GROUP</t>
  </si>
  <si>
    <t>PLAINVIEW</t>
  </si>
  <si>
    <t>(POI)</t>
  </si>
  <si>
    <t>CIG DUMAS</t>
  </si>
  <si>
    <t>EP DUMAS</t>
  </si>
  <si>
    <t>NNG/CMS BEAVER</t>
  </si>
  <si>
    <t>GPM DUMAS</t>
  </si>
  <si>
    <t>TW GRAY</t>
  </si>
  <si>
    <t>MITCHELL CO2</t>
  </si>
  <si>
    <t>POI</t>
  </si>
  <si>
    <t>W GAS BENEDIUM</t>
  </si>
  <si>
    <t>LLANO LEA</t>
  </si>
  <si>
    <t>AQUILA BECKHAM</t>
  </si>
  <si>
    <t>PLAINVIEW SOUTH</t>
  </si>
  <si>
    <t>NOMS</t>
  </si>
  <si>
    <t>SCHD</t>
  </si>
  <si>
    <t>TORCH BENEDIUM</t>
  </si>
  <si>
    <t>SHELL TIPPETT</t>
  </si>
  <si>
    <t>LINAM RANCH</t>
  </si>
  <si>
    <t>CONOCO MERTZON</t>
  </si>
  <si>
    <t>POWERTEX</t>
  </si>
  <si>
    <t>GPM SPRABERRY</t>
  </si>
  <si>
    <t>TRANSOK SANDSTONE</t>
  </si>
  <si>
    <t>WARREN EUNICE</t>
  </si>
  <si>
    <t>GPM FULLERTON</t>
  </si>
  <si>
    <t>GPM EUNICE</t>
  </si>
  <si>
    <t>WESTERN GAS MIDKIFF</t>
  </si>
  <si>
    <t>EP PLAINS 30"</t>
  </si>
  <si>
    <t>TW HALLEY</t>
  </si>
  <si>
    <t>SID RICHARDSON JAL</t>
  </si>
  <si>
    <t>ALTURA GAINES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</si>
</sst>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8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38" fontId="1" fillId="0" borderId="1" xfId="0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38" fontId="2" fillId="0" borderId="0" xfId="0" applyNumberFormat="1" applyFont="1" applyBorder="1"/>
    <xf numFmtId="0" fontId="1" fillId="0" borderId="0" xfId="0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5" sqref="D15"/>
    </sheetView>
  </sheetViews>
  <sheetFormatPr defaultRowHeight="13.2" x14ac:dyDescent="0.25"/>
  <cols>
    <col min="1" max="1" width="19.44140625" bestFit="1" customWidth="1"/>
    <col min="2" max="2" width="7.6640625" style="2" bestFit="1" customWidth="1"/>
    <col min="3" max="3" width="9.109375" style="3" customWidth="1"/>
  </cols>
  <sheetData>
    <row r="1" spans="1:3" x14ac:dyDescent="0.25">
      <c r="B1" s="1" t="s">
        <v>1</v>
      </c>
    </row>
    <row r="2" spans="1:3" x14ac:dyDescent="0.25">
      <c r="B2" s="1" t="s">
        <v>3</v>
      </c>
    </row>
    <row r="3" spans="1:3" ht="13.8" thickBot="1" x14ac:dyDescent="0.3"/>
    <row r="4" spans="1:3" ht="13.8" thickBot="1" x14ac:dyDescent="0.3">
      <c r="A4" s="4" t="s">
        <v>0</v>
      </c>
      <c r="B4" s="5">
        <v>177</v>
      </c>
      <c r="C4" s="6">
        <v>770625</v>
      </c>
    </row>
    <row r="5" spans="1:3" x14ac:dyDescent="0.25">
      <c r="A5" t="s">
        <v>2</v>
      </c>
      <c r="B5" s="2">
        <v>19</v>
      </c>
      <c r="C5" s="3">
        <v>-372226</v>
      </c>
    </row>
    <row r="6" spans="1:3" x14ac:dyDescent="0.25">
      <c r="A6" t="s">
        <v>5</v>
      </c>
      <c r="B6" s="2">
        <v>186</v>
      </c>
      <c r="C6" s="3">
        <v>-100000</v>
      </c>
    </row>
    <row r="7" spans="1:3" ht="13.8" thickBot="1" x14ac:dyDescent="0.3">
      <c r="A7" t="s">
        <v>4</v>
      </c>
      <c r="B7" s="2">
        <v>360</v>
      </c>
      <c r="C7" s="3">
        <v>-67348</v>
      </c>
    </row>
    <row r="8" spans="1:3" ht="13.8" thickBot="1" x14ac:dyDescent="0.3">
      <c r="A8" s="4" t="s">
        <v>6</v>
      </c>
      <c r="B8" s="5">
        <v>1309</v>
      </c>
      <c r="C8" s="6">
        <v>-51164</v>
      </c>
    </row>
    <row r="9" spans="1:3" x14ac:dyDescent="0.25">
      <c r="A9" t="s">
        <v>7</v>
      </c>
      <c r="B9" s="2">
        <v>18058</v>
      </c>
      <c r="C9" s="3">
        <v>-30111</v>
      </c>
    </row>
    <row r="10" spans="1:3" x14ac:dyDescent="0.25">
      <c r="A10" t="s">
        <v>8</v>
      </c>
      <c r="B10" s="2">
        <v>60667</v>
      </c>
      <c r="C10" s="3">
        <v>-118454</v>
      </c>
    </row>
    <row r="12" spans="1:3" x14ac:dyDescent="0.25">
      <c r="C12" s="3">
        <f>SUM(C4:C11)</f>
        <v>31322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8" sqref="D8"/>
    </sheetView>
  </sheetViews>
  <sheetFormatPr defaultRowHeight="13.2" x14ac:dyDescent="0.25"/>
  <cols>
    <col min="1" max="1" width="22.109375" customWidth="1"/>
    <col min="2" max="2" width="7.6640625" style="2" bestFit="1" customWidth="1"/>
    <col min="3" max="3" width="9.109375" style="3" customWidth="1"/>
  </cols>
  <sheetData>
    <row r="1" spans="1:4" x14ac:dyDescent="0.25">
      <c r="B1" s="1" t="s">
        <v>10</v>
      </c>
      <c r="C1" s="11" t="s">
        <v>15</v>
      </c>
      <c r="D1" s="1" t="s">
        <v>16</v>
      </c>
    </row>
    <row r="2" spans="1:4" x14ac:dyDescent="0.25">
      <c r="B2" s="1"/>
    </row>
    <row r="5" spans="1:4" x14ac:dyDescent="0.25">
      <c r="A5" t="s">
        <v>8</v>
      </c>
      <c r="B5" s="2">
        <v>60667</v>
      </c>
      <c r="C5" s="3">
        <v>118454</v>
      </c>
      <c r="D5" s="3"/>
    </row>
    <row r="6" spans="1:4" x14ac:dyDescent="0.25">
      <c r="A6" t="s">
        <v>5</v>
      </c>
      <c r="B6" s="2">
        <v>186</v>
      </c>
      <c r="C6" s="3">
        <v>100000</v>
      </c>
      <c r="D6" s="3"/>
    </row>
    <row r="7" spans="1:4" x14ac:dyDescent="0.25">
      <c r="A7" t="s">
        <v>4</v>
      </c>
      <c r="B7" s="2">
        <v>360</v>
      </c>
      <c r="C7" s="3">
        <v>67348</v>
      </c>
      <c r="D7" s="9"/>
    </row>
    <row r="8" spans="1:4" x14ac:dyDescent="0.25">
      <c r="A8" s="7" t="s">
        <v>6</v>
      </c>
      <c r="B8" s="8">
        <v>1309</v>
      </c>
      <c r="C8" s="9">
        <v>51164</v>
      </c>
      <c r="D8" s="3"/>
    </row>
    <row r="9" spans="1:4" x14ac:dyDescent="0.25">
      <c r="A9" t="s">
        <v>7</v>
      </c>
      <c r="B9" s="2">
        <v>18058</v>
      </c>
      <c r="C9" s="3">
        <v>30111</v>
      </c>
      <c r="D9" s="3"/>
    </row>
    <row r="11" spans="1:4" x14ac:dyDescent="0.25">
      <c r="A11" s="10" t="s">
        <v>14</v>
      </c>
    </row>
    <row r="13" spans="1:4" x14ac:dyDescent="0.25">
      <c r="A13" t="s">
        <v>19</v>
      </c>
      <c r="B13" s="2">
        <v>1709</v>
      </c>
      <c r="C13" s="3">
        <v>102833</v>
      </c>
    </row>
    <row r="14" spans="1:4" x14ac:dyDescent="0.25">
      <c r="A14" t="s">
        <v>30</v>
      </c>
      <c r="B14" s="2">
        <v>62873</v>
      </c>
      <c r="C14" s="3">
        <v>55321</v>
      </c>
    </row>
    <row r="15" spans="1:4" x14ac:dyDescent="0.25">
      <c r="A15" t="s">
        <v>27</v>
      </c>
      <c r="B15" s="2">
        <v>54018</v>
      </c>
      <c r="C15" s="3">
        <v>52500</v>
      </c>
    </row>
    <row r="16" spans="1:4" x14ac:dyDescent="0.25">
      <c r="A16" t="s">
        <v>17</v>
      </c>
      <c r="B16" s="2">
        <v>506</v>
      </c>
      <c r="C16" s="3">
        <v>48229</v>
      </c>
    </row>
    <row r="17" spans="1:3" x14ac:dyDescent="0.25">
      <c r="A17" t="s">
        <v>18</v>
      </c>
      <c r="B17" s="2">
        <v>799</v>
      </c>
      <c r="C17" s="3">
        <v>45202</v>
      </c>
    </row>
    <row r="18" spans="1:3" x14ac:dyDescent="0.25">
      <c r="A18" t="s">
        <v>12</v>
      </c>
      <c r="B18" s="2">
        <v>200</v>
      </c>
      <c r="C18" s="3">
        <v>41500</v>
      </c>
    </row>
    <row r="19" spans="1:3" x14ac:dyDescent="0.25">
      <c r="A19" t="s">
        <v>20</v>
      </c>
      <c r="B19" s="2">
        <v>2511</v>
      </c>
      <c r="C19" s="3">
        <v>36742</v>
      </c>
    </row>
    <row r="20" spans="1:3" x14ac:dyDescent="0.25">
      <c r="A20" t="s">
        <v>28</v>
      </c>
      <c r="B20" s="2">
        <v>57088</v>
      </c>
      <c r="C20" s="3">
        <v>31082</v>
      </c>
    </row>
    <row r="21" spans="1:3" x14ac:dyDescent="0.25">
      <c r="A21" t="s">
        <v>11</v>
      </c>
      <c r="B21" s="2">
        <v>183</v>
      </c>
      <c r="C21" s="3">
        <v>30262</v>
      </c>
    </row>
    <row r="22" spans="1:3" x14ac:dyDescent="0.25">
      <c r="A22" t="s">
        <v>31</v>
      </c>
      <c r="B22" s="2">
        <v>78023</v>
      </c>
      <c r="C22" s="3">
        <v>30180</v>
      </c>
    </row>
    <row r="23" spans="1:3" x14ac:dyDescent="0.25">
      <c r="A23" t="s">
        <v>7</v>
      </c>
      <c r="B23" s="2">
        <v>18058</v>
      </c>
      <c r="C23" s="3">
        <v>30111</v>
      </c>
    </row>
    <row r="24" spans="1:3" x14ac:dyDescent="0.25">
      <c r="A24" t="s">
        <v>25</v>
      </c>
      <c r="B24" s="2">
        <v>36511</v>
      </c>
      <c r="C24" s="3">
        <v>24071</v>
      </c>
    </row>
    <row r="25" spans="1:3" x14ac:dyDescent="0.25">
      <c r="A25" t="s">
        <v>29</v>
      </c>
      <c r="B25" s="2">
        <v>60749</v>
      </c>
      <c r="C25" s="3">
        <v>17110</v>
      </c>
    </row>
    <row r="26" spans="1:3" x14ac:dyDescent="0.25">
      <c r="A26" t="s">
        <v>13</v>
      </c>
      <c r="B26" s="2">
        <v>269</v>
      </c>
      <c r="C26" s="3">
        <v>16000</v>
      </c>
    </row>
    <row r="27" spans="1:3" x14ac:dyDescent="0.25">
      <c r="A27" t="s">
        <v>24</v>
      </c>
      <c r="B27" s="2">
        <v>6751</v>
      </c>
      <c r="C27" s="3">
        <v>15605</v>
      </c>
    </row>
    <row r="28" spans="1:3" x14ac:dyDescent="0.25">
      <c r="A28" t="s">
        <v>9</v>
      </c>
      <c r="B28" s="2">
        <v>89</v>
      </c>
      <c r="C28" s="3">
        <v>13500</v>
      </c>
    </row>
    <row r="29" spans="1:3" x14ac:dyDescent="0.25">
      <c r="A29" t="s">
        <v>22</v>
      </c>
      <c r="B29" s="2">
        <v>2689</v>
      </c>
      <c r="C29" s="3">
        <v>12999</v>
      </c>
    </row>
    <row r="30" spans="1:3" x14ac:dyDescent="0.25">
      <c r="A30" t="s">
        <v>26</v>
      </c>
      <c r="B30" s="2">
        <v>36513</v>
      </c>
      <c r="C30" s="3">
        <v>12000</v>
      </c>
    </row>
    <row r="31" spans="1:3" x14ac:dyDescent="0.25">
      <c r="A31" t="s">
        <v>23</v>
      </c>
      <c r="B31" s="2">
        <v>3482</v>
      </c>
      <c r="C31" s="3">
        <v>10402</v>
      </c>
    </row>
    <row r="32" spans="1:3" x14ac:dyDescent="0.25">
      <c r="A32" t="s">
        <v>21</v>
      </c>
      <c r="B32" s="2">
        <v>2568</v>
      </c>
      <c r="C32" s="3">
        <v>10000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POINTS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rbennin</dc:creator>
  <cp:lastModifiedBy>Havlíček Jan</cp:lastModifiedBy>
  <dcterms:created xsi:type="dcterms:W3CDTF">2001-12-28T20:48:38Z</dcterms:created>
  <dcterms:modified xsi:type="dcterms:W3CDTF">2023-09-10T11:05:59Z</dcterms:modified>
</cp:coreProperties>
</file>