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28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</calcChain>
</file>

<file path=xl/sharedStrings.xml><?xml version="1.0" encoding="utf-8"?>
<sst xmlns="http://schemas.openxmlformats.org/spreadsheetml/2006/main" count="27" uniqueCount="18">
  <si>
    <r>
      <t xml:space="preserve">Tuscan Dairy_Union_ 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{under Garelick Farms umbrella}</t>
    </r>
  </si>
  <si>
    <t>EESO supplting 9/1/00</t>
  </si>
  <si>
    <t>750 Union Ave</t>
  </si>
  <si>
    <t>Union, NJ</t>
  </si>
  <si>
    <t>0810140254011</t>
  </si>
  <si>
    <t>Gen Serv Industrial</t>
  </si>
  <si>
    <t>ELZ (Elizabethtown)/NUI(NationalUtilityInvestor)</t>
  </si>
  <si>
    <r>
      <t xml:space="preserve">Tariff account; </t>
    </r>
    <r>
      <rPr>
        <b/>
        <sz val="10"/>
        <color indexed="8"/>
        <rFont val="Arial"/>
        <family val="2"/>
      </rPr>
      <t>set-up to receive EESO gas ASAP</t>
    </r>
  </si>
  <si>
    <t>Tariff Customer; Hot water tank &amp; cooking</t>
  </si>
  <si>
    <t>750 Union Ave BLR</t>
  </si>
  <si>
    <t>0810140269011</t>
  </si>
  <si>
    <t>ITS-IS</t>
  </si>
  <si>
    <r>
      <t>transport acct; the site switches to #6 oil when the LDC curtails</t>
    </r>
    <r>
      <rPr>
        <b/>
        <sz val="10"/>
        <color indexed="8"/>
        <rFont val="Arial"/>
        <family val="2"/>
      </rPr>
      <t>; Instruct the site to call EESO contact when this occurs &amp; to order #6 with Houston as the billing address as they need;</t>
    </r>
    <r>
      <rPr>
        <sz val="10"/>
        <color indexed="8"/>
        <rFont val="Arial"/>
        <family val="2"/>
      </rPr>
      <t xml:space="preserve"> Sprague (Howard Karmel@973-701-7097);</t>
    </r>
    <r>
      <rPr>
        <b/>
        <sz val="10"/>
        <color indexed="8"/>
        <rFont val="Arial"/>
        <family val="2"/>
      </rPr>
      <t xml:space="preserve"> 30-day notice to terminate 3pk with Sprague; set-up to receive EESO gas asap; terminate supply agmt with Sprague asap; also contact Bob Appeler from Tuscan(908-851-5372)to indicate EESO flow start date</t>
    </r>
  </si>
  <si>
    <t>Transport Customer; boiler; 30 days notice to terminate agreement with Sprague</t>
  </si>
  <si>
    <t>750 Union Ave Eng</t>
  </si>
  <si>
    <t>1120023238001</t>
  </si>
  <si>
    <t>FTS w/o S/B</t>
  </si>
  <si>
    <r>
      <t xml:space="preserve">transport acct; </t>
    </r>
    <r>
      <rPr>
        <b/>
        <sz val="10"/>
        <color indexed="8"/>
        <rFont val="Arial"/>
        <family val="2"/>
      </rPr>
      <t>Sprague (Howard Karmel@973-701-7097); 30-day notice to terminiate 3pk with Sprague; set-up to receive EESO gas asap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</si>
</sst>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3" fontId="3" fillId="3" borderId="0" xfId="0" applyNumberFormat="1" applyFont="1" applyFill="1" applyAlignment="1">
      <alignment horizontal="center" wrapText="1"/>
    </xf>
    <xf numFmtId="3" fontId="2" fillId="0" borderId="0" xfId="0" applyNumberFormat="1" applyFont="1" applyAlignment="1"/>
    <xf numFmtId="3" fontId="2" fillId="0" borderId="0" xfId="0" applyNumberFormat="1" applyFont="1" applyAlignment="1">
      <alignment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/>
    </xf>
    <xf numFmtId="17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B12"/>
  <sheetViews>
    <sheetView tabSelected="1" zoomScale="75" workbookViewId="0"/>
  </sheetViews>
  <sheetFormatPr defaultRowHeight="13.2" x14ac:dyDescent="0.25"/>
  <cols>
    <col min="2" max="2" width="33.33203125" customWidth="1"/>
    <col min="3" max="3" width="20.44140625" customWidth="1"/>
    <col min="4" max="4" width="24.5546875" customWidth="1"/>
    <col min="6" max="6" width="16.6640625" customWidth="1"/>
    <col min="7" max="7" width="16.109375" customWidth="1"/>
    <col min="8" max="8" width="38.6640625" customWidth="1"/>
    <col min="10" max="10" width="19.44140625" customWidth="1"/>
  </cols>
  <sheetData>
    <row r="8" spans="1:28" x14ac:dyDescent="0.25">
      <c r="A8" s="1"/>
      <c r="B8" s="2"/>
      <c r="C8" s="2"/>
      <c r="D8" s="3"/>
      <c r="E8" s="3"/>
      <c r="F8" s="3"/>
      <c r="G8" s="3"/>
      <c r="H8" s="3"/>
      <c r="I8" s="5"/>
      <c r="J8" s="4"/>
      <c r="K8" s="18">
        <v>35796</v>
      </c>
      <c r="L8" s="18">
        <v>35827</v>
      </c>
      <c r="M8" s="18">
        <v>35855</v>
      </c>
      <c r="N8" s="18">
        <v>35886</v>
      </c>
      <c r="O8" s="18">
        <v>35916</v>
      </c>
      <c r="P8" s="18">
        <v>35947</v>
      </c>
      <c r="Q8" s="18">
        <v>35977</v>
      </c>
      <c r="R8" s="18">
        <v>36008</v>
      </c>
      <c r="S8" s="18">
        <v>36039</v>
      </c>
      <c r="T8" s="18">
        <v>36069</v>
      </c>
      <c r="U8" s="18">
        <v>36100</v>
      </c>
      <c r="V8" s="18">
        <v>36130</v>
      </c>
      <c r="W8" s="18">
        <v>36161</v>
      </c>
      <c r="X8" s="18">
        <v>36192</v>
      </c>
      <c r="Y8" s="18">
        <v>36220</v>
      </c>
      <c r="Z8" s="18">
        <v>36251</v>
      </c>
      <c r="AA8" s="18">
        <v>36281</v>
      </c>
      <c r="AB8" s="18">
        <v>36312</v>
      </c>
    </row>
    <row r="9" spans="1:28" ht="37.5" customHeight="1" x14ac:dyDescent="0.25">
      <c r="A9" s="6">
        <v>48</v>
      </c>
      <c r="B9" s="2" t="s">
        <v>0</v>
      </c>
      <c r="C9" s="7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8" t="s">
        <v>7</v>
      </c>
      <c r="J9" s="9" t="s">
        <v>8</v>
      </c>
      <c r="K9" s="4">
        <v>640.1</v>
      </c>
      <c r="L9" s="4">
        <v>749.2</v>
      </c>
      <c r="M9" s="4">
        <v>685.2</v>
      </c>
      <c r="N9" s="4">
        <v>674.4</v>
      </c>
      <c r="O9" s="4">
        <v>674</v>
      </c>
      <c r="P9" s="4">
        <v>654</v>
      </c>
      <c r="Q9" s="4">
        <v>663.7</v>
      </c>
      <c r="R9" s="4">
        <v>552</v>
      </c>
      <c r="S9" s="4">
        <v>732.6</v>
      </c>
      <c r="T9" s="4">
        <v>712</v>
      </c>
      <c r="U9" s="4">
        <v>810.6</v>
      </c>
      <c r="V9" s="4">
        <v>728.2</v>
      </c>
      <c r="W9" s="4">
        <v>644.79999999999995</v>
      </c>
      <c r="X9" s="4">
        <v>718.2</v>
      </c>
      <c r="Y9" s="4">
        <v>597.70000000000005</v>
      </c>
      <c r="Z9" s="4">
        <v>591.70000000000005</v>
      </c>
      <c r="AA9" s="4">
        <v>610.4</v>
      </c>
      <c r="AB9" s="4">
        <v>631.79999999999995</v>
      </c>
    </row>
    <row r="10" spans="1:28" ht="21.75" customHeight="1" x14ac:dyDescent="0.25">
      <c r="A10" s="6">
        <v>48</v>
      </c>
      <c r="B10" s="2" t="s">
        <v>0</v>
      </c>
      <c r="C10" s="7" t="s">
        <v>1</v>
      </c>
      <c r="D10" s="3" t="s">
        <v>9</v>
      </c>
      <c r="E10" s="3" t="s">
        <v>3</v>
      </c>
      <c r="F10" s="3" t="s">
        <v>10</v>
      </c>
      <c r="G10" s="3" t="s">
        <v>11</v>
      </c>
      <c r="H10" s="3" t="s">
        <v>6</v>
      </c>
      <c r="I10" s="8" t="s">
        <v>12</v>
      </c>
      <c r="J10" s="10" t="s">
        <v>13</v>
      </c>
      <c r="K10" s="4">
        <v>13163.4</v>
      </c>
      <c r="L10" s="4">
        <v>12016.9</v>
      </c>
      <c r="M10" s="4">
        <v>13541.2</v>
      </c>
      <c r="N10" s="4">
        <v>11564.7</v>
      </c>
      <c r="O10" s="4">
        <v>11380.9</v>
      </c>
      <c r="P10" s="4">
        <v>8016.5</v>
      </c>
      <c r="Q10" s="4">
        <v>4817.3</v>
      </c>
      <c r="R10" s="4">
        <v>7900.2</v>
      </c>
      <c r="S10" s="4">
        <v>7783.7</v>
      </c>
      <c r="T10" s="4">
        <v>9031.4</v>
      </c>
      <c r="U10" s="4">
        <v>11523.1</v>
      </c>
      <c r="V10" s="4">
        <v>83.8</v>
      </c>
      <c r="W10" s="4">
        <v>0</v>
      </c>
      <c r="X10" s="4">
        <v>9797.7000000000007</v>
      </c>
      <c r="Y10" s="4">
        <v>12477.8</v>
      </c>
      <c r="Z10" s="4">
        <v>11082.4</v>
      </c>
      <c r="AA10" s="4">
        <v>10332.4</v>
      </c>
      <c r="AB10" s="4">
        <v>7765.3</v>
      </c>
    </row>
    <row r="11" spans="1:28" ht="20.25" customHeight="1" x14ac:dyDescent="0.25">
      <c r="A11" s="6">
        <v>48</v>
      </c>
      <c r="B11" s="2" t="s">
        <v>0</v>
      </c>
      <c r="C11" s="7" t="s">
        <v>1</v>
      </c>
      <c r="D11" s="3" t="s">
        <v>14</v>
      </c>
      <c r="E11" s="3" t="s">
        <v>3</v>
      </c>
      <c r="F11" s="3" t="s">
        <v>15</v>
      </c>
      <c r="G11" s="3" t="s">
        <v>16</v>
      </c>
      <c r="H11" s="3" t="s">
        <v>6</v>
      </c>
      <c r="I11" s="8" t="s">
        <v>17</v>
      </c>
      <c r="J11" s="10" t="s">
        <v>13</v>
      </c>
      <c r="K11" s="4">
        <v>8659.9</v>
      </c>
      <c r="L11" s="4">
        <v>7006.8</v>
      </c>
      <c r="M11" s="4">
        <v>7851.1</v>
      </c>
      <c r="N11" s="4">
        <v>8220.9</v>
      </c>
      <c r="O11" s="4">
        <v>9372.6</v>
      </c>
      <c r="P11" s="4">
        <v>9605.7000000000007</v>
      </c>
      <c r="Q11" s="4">
        <v>10301.200000000001</v>
      </c>
      <c r="R11" s="4">
        <v>10997.6</v>
      </c>
      <c r="S11" s="4">
        <v>10274</v>
      </c>
      <c r="T11" s="4">
        <v>9276.4</v>
      </c>
      <c r="U11" s="4">
        <v>8668.2999999999993</v>
      </c>
      <c r="V11" s="4">
        <v>8970.7000000000007</v>
      </c>
      <c r="W11" s="4">
        <v>7875.6</v>
      </c>
      <c r="X11" s="4">
        <v>7488.1</v>
      </c>
      <c r="Y11" s="4">
        <v>8270.7999999999993</v>
      </c>
      <c r="Z11" s="4">
        <v>8531.4</v>
      </c>
      <c r="AA11" s="4">
        <v>7970.5</v>
      </c>
      <c r="AB11" s="4">
        <v>8873.9</v>
      </c>
    </row>
    <row r="12" spans="1:28" x14ac:dyDescent="0.25">
      <c r="A12" s="11"/>
      <c r="B12" s="12"/>
      <c r="C12" s="13"/>
      <c r="D12" s="14"/>
      <c r="E12" s="14"/>
      <c r="F12" s="14"/>
      <c r="G12" s="14"/>
      <c r="H12" s="14"/>
      <c r="I12" s="16"/>
      <c r="J12" s="15"/>
      <c r="K12" s="17">
        <f>SUM(K9:K11)</f>
        <v>22463.4</v>
      </c>
      <c r="L12" s="17">
        <f t="shared" ref="L12:V12" si="0">SUM(L9:L11)</f>
        <v>19772.900000000001</v>
      </c>
      <c r="M12" s="17">
        <f t="shared" si="0"/>
        <v>22077.5</v>
      </c>
      <c r="N12" s="17">
        <f t="shared" si="0"/>
        <v>20460</v>
      </c>
      <c r="O12" s="17">
        <f t="shared" si="0"/>
        <v>21427.5</v>
      </c>
      <c r="P12" s="17">
        <f t="shared" si="0"/>
        <v>18276.2</v>
      </c>
      <c r="Q12" s="17">
        <f t="shared" si="0"/>
        <v>15782.2</v>
      </c>
      <c r="R12" s="17">
        <f t="shared" si="0"/>
        <v>19449.800000000003</v>
      </c>
      <c r="S12" s="17">
        <f t="shared" si="0"/>
        <v>18790.3</v>
      </c>
      <c r="T12" s="17">
        <f t="shared" si="0"/>
        <v>19019.8</v>
      </c>
      <c r="U12" s="17">
        <f t="shared" si="0"/>
        <v>21002</v>
      </c>
      <c r="V12" s="17">
        <f t="shared" si="0"/>
        <v>9782.7000000000007</v>
      </c>
      <c r="W12" s="17">
        <f t="shared" ref="W12:AB12" si="1">SUM(W9:W11)</f>
        <v>8520.4</v>
      </c>
      <c r="X12" s="17">
        <f t="shared" si="1"/>
        <v>18004</v>
      </c>
      <c r="Y12" s="17">
        <f t="shared" si="1"/>
        <v>21346.3</v>
      </c>
      <c r="Z12" s="17">
        <f t="shared" si="1"/>
        <v>20205.5</v>
      </c>
      <c r="AA12" s="17">
        <f t="shared" si="1"/>
        <v>18913.3</v>
      </c>
      <c r="AB12" s="17">
        <f t="shared" si="1"/>
        <v>17271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sweison</dc:creator>
  <cp:lastModifiedBy>Havlíček Jan</cp:lastModifiedBy>
  <dcterms:created xsi:type="dcterms:W3CDTF">2000-08-18T13:21:14Z</dcterms:created>
  <dcterms:modified xsi:type="dcterms:W3CDTF">2023-09-10T11:08:04Z</dcterms:modified>
</cp:coreProperties>
</file>