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835"/>
  </bookViews>
  <sheets>
    <sheet name="NA GAS CHARTS - DEALS" sheetId="1" r:id="rId1"/>
    <sheet name="NA GAS CHARTS - VOL" sheetId="14" r:id="rId2"/>
    <sheet name="US POWER CHARTS - DEALS" sheetId="3" r:id="rId3"/>
    <sheet name="US POWER CHARTS - VOL" sheetId="13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<sst xmlns="http://schemas.openxmlformats.org/spreadsheetml/2006/main" count="48" uniqueCount="17">
  <si>
    <t>ENRON - POWER</t>
  </si>
  <si>
    <t>AVERAGE EOL AND NON-EOL VOLUME PER DAY</t>
  </si>
  <si>
    <t>REGION BREAKOUT</t>
  </si>
  <si>
    <t>As of October 18,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</si>
  <si>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</si>
  <si>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</si>
  <si>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</si>
  <si>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</si>
  <si>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</si>
  <si>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</si>
  <si>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</si>
  <si>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</si>
  <si>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TRANSACTIONS PER DAY</t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</si>
  <si>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</si>
  <si>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</si>
  <si>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NOTIONAL VOLUME PER DAY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</si>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</sst>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0" fontId="0" fillId="0" borderId="8" xfId="0" applyNumberFormat="1" applyBorder="1"/>
    <xf numFmtId="0" fontId="0" fillId="0" borderId="11" xfId="0" applyNumberFormat="1" applyBorder="1"/>
    <xf numFmtId="167" fontId="1" fillId="0" borderId="11" xfId="1" applyNumberFormat="1" applyBorder="1"/>
    <xf numFmtId="167" fontId="1" fillId="0" borderId="12" xfId="1" applyNumberFormat="1" applyBorder="1"/>
    <xf numFmtId="165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3" fillId="0" borderId="13" xfId="0" applyFont="1" applyBorder="1"/>
    <xf numFmtId="0" fontId="0" fillId="0" borderId="13" xfId="0" applyBorder="1"/>
    <xf numFmtId="167" fontId="1" fillId="0" borderId="13" xfId="1" applyNumberFormat="1" applyBorder="1"/>
    <xf numFmtId="0" fontId="0" fillId="0" borderId="0" xfId="0" applyBorder="1"/>
    <xf numFmtId="0" fontId="0" fillId="0" borderId="8" xfId="0" applyBorder="1"/>
    <xf numFmtId="0" fontId="3" fillId="0" borderId="1" xfId="0" applyFont="1" applyBorder="1"/>
    <xf numFmtId="0" fontId="3" fillId="0" borderId="14" xfId="0" applyFont="1" applyBorder="1"/>
    <xf numFmtId="0" fontId="6" fillId="0" borderId="13" xfId="0" applyFont="1" applyBorder="1"/>
    <xf numFmtId="0" fontId="7" fillId="0" borderId="0" xfId="0" applyFont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7184975491647"/>
          <c:y val="0.13895836356074748"/>
          <c:w val="0.81890865493707288"/>
          <c:h val="0.605461441228971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'[2]ECC-CANADA WEST'!$F$5:$F$16</c:f>
              <c:numCache>
                <c:formatCode>General</c:formatCode>
                <c:ptCount val="12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8-4640-B517-AD0AD9653ABE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'[2]ECC-CANADA WEST'!$G$5:$G$16</c:f>
              <c:numCache>
                <c:formatCode>General</c:formatCode>
                <c:ptCount val="12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47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8-4640-B517-AD0AD9653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11448"/>
        <c:axId val="1"/>
      </c:barChart>
      <c:catAx>
        <c:axId val="183011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6152048669514E-2"/>
              <c:y val="0.32754471410747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1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61137468490883"/>
          <c:y val="0.91563635989135383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41599257099641784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553758777063"/>
          <c:y val="0.13647696421144842"/>
          <c:w val="0.82490011037002564"/>
          <c:h val="0.607942840578270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'[1]ECC-CANADA WEST'!$F$5:$F$16</c:f>
              <c:numCache>
                <c:formatCode>General</c:formatCode>
                <c:ptCount val="12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18208402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2-498E-A0EC-97E2955CC090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'[1]ECC-CANADA WEST'!$G$5:$G$16</c:f>
              <c:numCache>
                <c:formatCode>General</c:formatCode>
                <c:ptCount val="12"/>
                <c:pt idx="0">
                  <c:v>9622330</c:v>
                </c:pt>
                <c:pt idx="1">
                  <c:v>17358986</c:v>
                </c:pt>
                <c:pt idx="2">
                  <c:v>15578155</c:v>
                </c:pt>
                <c:pt idx="3">
                  <c:v>30307554</c:v>
                </c:pt>
                <c:pt idx="4">
                  <c:v>24349229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21575748</c:v>
                </c:pt>
                <c:pt idx="9">
                  <c:v>20341496</c:v>
                </c:pt>
                <c:pt idx="10">
                  <c:v>17699976</c:v>
                </c:pt>
                <c:pt idx="11">
                  <c:v>15487570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2-498E-A0EC-97E2955C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99936"/>
        <c:axId val="1"/>
      </c:barChart>
      <c:catAx>
        <c:axId val="18349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327979116552995E-2"/>
              <c:y val="0.372209902394859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9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85071777582591"/>
          <c:y val="0.91563635989135383"/>
          <c:w val="0.2753040859149042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</a:t>
            </a:r>
          </a:p>
        </c:rich>
      </c:tx>
      <c:layout>
        <c:manualLayout>
          <c:xMode val="edge"/>
          <c:yMode val="edge"/>
          <c:x val="0.40753504163358267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7102123163613"/>
          <c:y val="0.15250032577584241"/>
          <c:w val="0.86529849175981977"/>
          <c:h val="0.59000126037866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'[1]ENA-CANADA EAST'!$F$5:$F$16</c:f>
              <c:numCache>
                <c:formatCode>General</c:formatCode>
                <c:ptCount val="12"/>
                <c:pt idx="0">
                  <c:v>101417</c:v>
                </c:pt>
                <c:pt idx="1">
                  <c:v>760952</c:v>
                </c:pt>
                <c:pt idx="2">
                  <c:v>583500</c:v>
                </c:pt>
                <c:pt idx="3">
                  <c:v>1491500</c:v>
                </c:pt>
                <c:pt idx="4">
                  <c:v>2037826</c:v>
                </c:pt>
                <c:pt idx="5">
                  <c:v>1380263</c:v>
                </c:pt>
                <c:pt idx="6">
                  <c:v>2557955</c:v>
                </c:pt>
                <c:pt idx="7">
                  <c:v>2345909</c:v>
                </c:pt>
                <c:pt idx="8">
                  <c:v>2989698</c:v>
                </c:pt>
                <c:pt idx="9">
                  <c:v>1547804</c:v>
                </c:pt>
                <c:pt idx="10">
                  <c:v>3667697</c:v>
                </c:pt>
                <c:pt idx="11">
                  <c:v>3958652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8-4C5C-81C5-46B8653D71CE}"/>
            </c:ext>
          </c:extLst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'[1]ENA-CANADA EAST'!$G$5:$G$16</c:f>
              <c:numCache>
                <c:formatCode>General</c:formatCode>
                <c:ptCount val="12"/>
                <c:pt idx="0">
                  <c:v>3504395</c:v>
                </c:pt>
                <c:pt idx="1">
                  <c:v>2136539</c:v>
                </c:pt>
                <c:pt idx="2">
                  <c:v>2127346</c:v>
                </c:pt>
                <c:pt idx="3">
                  <c:v>3137383</c:v>
                </c:pt>
                <c:pt idx="4">
                  <c:v>4608384</c:v>
                </c:pt>
                <c:pt idx="5">
                  <c:v>2161510</c:v>
                </c:pt>
                <c:pt idx="6">
                  <c:v>1678123</c:v>
                </c:pt>
                <c:pt idx="7">
                  <c:v>2193756</c:v>
                </c:pt>
                <c:pt idx="8">
                  <c:v>1845107</c:v>
                </c:pt>
                <c:pt idx="9">
                  <c:v>1005639</c:v>
                </c:pt>
                <c:pt idx="10">
                  <c:v>1847685</c:v>
                </c:pt>
                <c:pt idx="11">
                  <c:v>4097817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8-4C5C-81C5-46B8653D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505512"/>
        <c:axId val="1"/>
      </c:barChart>
      <c:catAx>
        <c:axId val="183505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538868461735482E-2"/>
              <c:y val="0.38000081176931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5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927016581807189"/>
          <c:y val="0.91000194397387935"/>
          <c:w val="0.28767179409429372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6208291203235591"/>
          <c:y val="2.00501559840702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9029322548029"/>
          <c:y val="0.18045140385663233"/>
          <c:w val="0.85743174924165821"/>
          <c:h val="0.55889809805595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[1]CENTRAL!$F$5:$F$16</c:f>
              <c:numCache>
                <c:formatCode>General</c:formatCode>
                <c:ptCount val="12"/>
                <c:pt idx="0">
                  <c:v>2720500</c:v>
                </c:pt>
                <c:pt idx="1">
                  <c:v>13420542</c:v>
                </c:pt>
                <c:pt idx="2">
                  <c:v>23848500</c:v>
                </c:pt>
                <c:pt idx="3">
                  <c:v>38260440</c:v>
                </c:pt>
                <c:pt idx="4">
                  <c:v>36238622</c:v>
                </c:pt>
                <c:pt idx="5">
                  <c:v>52299915</c:v>
                </c:pt>
                <c:pt idx="6">
                  <c:v>73275301</c:v>
                </c:pt>
                <c:pt idx="7">
                  <c:v>32403176</c:v>
                </c:pt>
                <c:pt idx="8">
                  <c:v>39471114</c:v>
                </c:pt>
                <c:pt idx="9">
                  <c:v>42859870</c:v>
                </c:pt>
                <c:pt idx="10">
                  <c:v>62275528</c:v>
                </c:pt>
                <c:pt idx="11">
                  <c:v>32728761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7-4F0F-A300-4B0D6C7C4367}"/>
            </c:ext>
          </c:extLst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[1]CENTRAL!$G$5:$G$16</c:f>
              <c:numCache>
                <c:formatCode>General</c:formatCode>
                <c:ptCount val="12"/>
                <c:pt idx="0">
                  <c:v>52832852</c:v>
                </c:pt>
                <c:pt idx="1">
                  <c:v>13343772</c:v>
                </c:pt>
                <c:pt idx="2">
                  <c:v>13301699</c:v>
                </c:pt>
                <c:pt idx="3">
                  <c:v>17790112</c:v>
                </c:pt>
                <c:pt idx="4">
                  <c:v>12190573</c:v>
                </c:pt>
                <c:pt idx="5">
                  <c:v>13481815</c:v>
                </c:pt>
                <c:pt idx="6">
                  <c:v>13358743</c:v>
                </c:pt>
                <c:pt idx="7">
                  <c:v>11824819</c:v>
                </c:pt>
                <c:pt idx="8">
                  <c:v>11372076</c:v>
                </c:pt>
                <c:pt idx="9">
                  <c:v>11555536</c:v>
                </c:pt>
                <c:pt idx="10">
                  <c:v>42167420</c:v>
                </c:pt>
                <c:pt idx="11">
                  <c:v>8140441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7-4F0F-A300-4B0D6C7C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506824"/>
        <c:axId val="1"/>
      </c:barChart>
      <c:catAx>
        <c:axId val="183506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289180990899896E-2"/>
              <c:y val="0.390978041689370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6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4145601617796"/>
          <c:y val="0.90977582777718802"/>
          <c:w val="0.36703741152679475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7254070575734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7662836297898"/>
          <c:y val="0.18546394285264992"/>
          <c:w val="0.80778144858276735"/>
          <c:h val="0.5614043675539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[1]EAST!$F$5:$F$16</c:f>
              <c:numCache>
                <c:formatCode>General</c:formatCode>
                <c:ptCount val="12"/>
                <c:pt idx="0">
                  <c:v>740155</c:v>
                </c:pt>
                <c:pt idx="1">
                  <c:v>5497352</c:v>
                </c:pt>
                <c:pt idx="2">
                  <c:v>3433253</c:v>
                </c:pt>
                <c:pt idx="3">
                  <c:v>6192490</c:v>
                </c:pt>
                <c:pt idx="4">
                  <c:v>15997479</c:v>
                </c:pt>
                <c:pt idx="5">
                  <c:v>26831617</c:v>
                </c:pt>
                <c:pt idx="6">
                  <c:v>35644177</c:v>
                </c:pt>
                <c:pt idx="7">
                  <c:v>29958108</c:v>
                </c:pt>
                <c:pt idx="8">
                  <c:v>34615213</c:v>
                </c:pt>
                <c:pt idx="9">
                  <c:v>30436087</c:v>
                </c:pt>
                <c:pt idx="10">
                  <c:v>44241202</c:v>
                </c:pt>
                <c:pt idx="11">
                  <c:v>36552494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9-4195-B3C1-E01F551E0D8B}"/>
            </c:ext>
          </c:extLst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[1]EAST!$G$5:$G$16</c:f>
              <c:numCache>
                <c:formatCode>General</c:formatCode>
                <c:ptCount val="12"/>
                <c:pt idx="0">
                  <c:v>97006550</c:v>
                </c:pt>
                <c:pt idx="1">
                  <c:v>34559051</c:v>
                </c:pt>
                <c:pt idx="2">
                  <c:v>45956480</c:v>
                </c:pt>
                <c:pt idx="3">
                  <c:v>36044043</c:v>
                </c:pt>
                <c:pt idx="4">
                  <c:v>54111952</c:v>
                </c:pt>
                <c:pt idx="5">
                  <c:v>45644058</c:v>
                </c:pt>
                <c:pt idx="6">
                  <c:v>34270620</c:v>
                </c:pt>
                <c:pt idx="7">
                  <c:v>66243506</c:v>
                </c:pt>
                <c:pt idx="8">
                  <c:v>22856645</c:v>
                </c:pt>
                <c:pt idx="9">
                  <c:v>27561707</c:v>
                </c:pt>
                <c:pt idx="10">
                  <c:v>27074006</c:v>
                </c:pt>
                <c:pt idx="11">
                  <c:v>17525722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9-4195-B3C1-E01F551E0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671928"/>
        <c:axId val="1"/>
      </c:barChart>
      <c:catAx>
        <c:axId val="154671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604158944148986E-2"/>
              <c:y val="0.39849685018339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1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76242123031965"/>
          <c:y val="0.91478836677320552"/>
          <c:w val="0.29748325301914946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45756449814009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553758777063"/>
          <c:y val="0.16222774675441945"/>
          <c:w val="0.82591225774471277"/>
          <c:h val="0.58837824569140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[1]TEXAS!$F$5:$F$16</c:f>
              <c:numCache>
                <c:formatCode>General</c:formatCode>
                <c:ptCount val="12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9206769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B-4470-8E63-E7EB96E35C1F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[1]TEXAS!$G$5:$G$16</c:f>
              <c:numCache>
                <c:formatCode>General</c:formatCode>
                <c:ptCount val="12"/>
                <c:pt idx="0">
                  <c:v>4475375</c:v>
                </c:pt>
                <c:pt idx="1">
                  <c:v>11183746</c:v>
                </c:pt>
                <c:pt idx="2">
                  <c:v>13363279</c:v>
                </c:pt>
                <c:pt idx="3">
                  <c:v>23068834</c:v>
                </c:pt>
                <c:pt idx="4">
                  <c:v>20316786</c:v>
                </c:pt>
                <c:pt idx="5">
                  <c:v>13503085</c:v>
                </c:pt>
                <c:pt idx="6">
                  <c:v>22025561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14127462</c:v>
                </c:pt>
                <c:pt idx="11">
                  <c:v>9306791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B-4470-8E63-E7EB96E3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666352"/>
        <c:axId val="1"/>
      </c:barChart>
      <c:catAx>
        <c:axId val="15466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3279389617804406E-2"/>
              <c:y val="0.38983085414121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66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45808651018331"/>
          <c:y val="0.90799111989413861"/>
          <c:w val="0.20546591706149103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1987396851143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649610785109"/>
          <c:y val="0.14903885514177068"/>
          <c:w val="0.83752977388468219"/>
          <c:h val="0.5937515680647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[1]WEST!$F$5:$F$16</c:f>
              <c:numCache>
                <c:formatCode>General</c:formatCode>
                <c:ptCount val="12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31529822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B-4120-AB11-45C40B8DE367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[1]WEST!$G$5:$G$16</c:f>
              <c:numCache>
                <c:formatCode>General</c:formatCode>
                <c:ptCount val="12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70391059</c:v>
                </c:pt>
                <c:pt idx="11">
                  <c:v>21091619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B-4120-AB11-45C40B8D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672256"/>
        <c:axId val="1"/>
      </c:barChart>
      <c:catAx>
        <c:axId val="15467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315826228617067E-2"/>
              <c:y val="0.37980869536128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72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55656905404315"/>
          <c:y val="0.91346395086891696"/>
          <c:w val="0.318078247458936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</a:t>
            </a:r>
          </a:p>
        </c:rich>
      </c:tx>
      <c:layout>
        <c:manualLayout>
          <c:xMode val="edge"/>
          <c:yMode val="edge"/>
          <c:x val="0.44129625536359657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55486395995494"/>
          <c:y val="0.15632192681501819"/>
          <c:w val="0.85020379473720431"/>
          <c:h val="0.618391151665292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'[1]NG-PRICE'!$F$5:$F$16</c:f>
              <c:numCache>
                <c:formatCode>General</c:formatCode>
                <c:ptCount val="12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207446923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7-4000-9650-E10711527527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'[1]NG-PRICE'!$G$5:$G$16</c:f>
              <c:numCache>
                <c:formatCode>General</c:formatCode>
                <c:ptCount val="12"/>
                <c:pt idx="0">
                  <c:v>84275000</c:v>
                </c:pt>
                <c:pt idx="1">
                  <c:v>171288167</c:v>
                </c:pt>
                <c:pt idx="2">
                  <c:v>155327628</c:v>
                </c:pt>
                <c:pt idx="3">
                  <c:v>167403813</c:v>
                </c:pt>
                <c:pt idx="4">
                  <c:v>205252467</c:v>
                </c:pt>
                <c:pt idx="5">
                  <c:v>214588609</c:v>
                </c:pt>
                <c:pt idx="6">
                  <c:v>332059992</c:v>
                </c:pt>
                <c:pt idx="7">
                  <c:v>232770048</c:v>
                </c:pt>
                <c:pt idx="8">
                  <c:v>281620109</c:v>
                </c:pt>
                <c:pt idx="9">
                  <c:v>226630959</c:v>
                </c:pt>
                <c:pt idx="10">
                  <c:v>306619984</c:v>
                </c:pt>
                <c:pt idx="11">
                  <c:v>186119400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7-4000-9650-E10711527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4669632"/>
        <c:axId val="1"/>
      </c:barChart>
      <c:catAx>
        <c:axId val="154669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29153699249155E-2"/>
              <c:y val="0.3977013726323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69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96827624704358"/>
          <c:y val="0.92873615343040217"/>
          <c:w val="0.2277331593046083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</a:t>
            </a:r>
          </a:p>
        </c:rich>
      </c:tx>
      <c:layout>
        <c:manualLayout>
          <c:xMode val="edge"/>
          <c:yMode val="edge"/>
          <c:x val="0.42677405144670283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5579657414917"/>
          <c:y val="0.14155282702096494"/>
          <c:w val="0.82608811030702267"/>
          <c:h val="0.61872284068841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'[1]G-DAILY-EST'!$F$5:$F$16</c:f>
              <c:numCache>
                <c:formatCode>General</c:formatCode>
                <c:ptCount val="12"/>
                <c:pt idx="0">
                  <c:v>535000</c:v>
                </c:pt>
                <c:pt idx="1">
                  <c:v>2860000</c:v>
                </c:pt>
                <c:pt idx="2">
                  <c:v>3883000</c:v>
                </c:pt>
                <c:pt idx="3">
                  <c:v>8688250</c:v>
                </c:pt>
                <c:pt idx="4">
                  <c:v>9898478</c:v>
                </c:pt>
                <c:pt idx="5">
                  <c:v>9136316</c:v>
                </c:pt>
                <c:pt idx="6">
                  <c:v>11090455</c:v>
                </c:pt>
                <c:pt idx="7">
                  <c:v>10556995</c:v>
                </c:pt>
                <c:pt idx="8">
                  <c:v>10235579</c:v>
                </c:pt>
                <c:pt idx="9">
                  <c:v>12145000</c:v>
                </c:pt>
                <c:pt idx="10">
                  <c:v>22918947</c:v>
                </c:pt>
                <c:pt idx="11">
                  <c:v>20715077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D-454D-9215-5E088EDD2A1C}"/>
            </c:ext>
          </c:extLst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'[1]G-DAILY-EST'!$G$5:$G$16</c:f>
              <c:numCache>
                <c:formatCode>General</c:formatCode>
                <c:ptCount val="12"/>
                <c:pt idx="0">
                  <c:v>8931000</c:v>
                </c:pt>
                <c:pt idx="1">
                  <c:v>7750000</c:v>
                </c:pt>
                <c:pt idx="2">
                  <c:v>7510125</c:v>
                </c:pt>
                <c:pt idx="3">
                  <c:v>4131000</c:v>
                </c:pt>
                <c:pt idx="4">
                  <c:v>3632826</c:v>
                </c:pt>
                <c:pt idx="5">
                  <c:v>3285873</c:v>
                </c:pt>
                <c:pt idx="6">
                  <c:v>4449060</c:v>
                </c:pt>
                <c:pt idx="7">
                  <c:v>5180988</c:v>
                </c:pt>
                <c:pt idx="8">
                  <c:v>6054987</c:v>
                </c:pt>
                <c:pt idx="9">
                  <c:v>5284341</c:v>
                </c:pt>
                <c:pt idx="10">
                  <c:v>4679075</c:v>
                </c:pt>
                <c:pt idx="11">
                  <c:v>3653615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D-454D-9215-5E088EDD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15104"/>
        <c:axId val="1"/>
      </c:barChart>
      <c:catAx>
        <c:axId val="18391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315826228617067E-2"/>
              <c:y val="0.38812871925103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15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43073170500058"/>
          <c:y val="0.92009337563627203"/>
          <c:w val="0.29405075394585156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VOLUME PER DAY</a:t>
            </a:r>
          </a:p>
        </c:rich>
      </c:tx>
      <c:layout>
        <c:manualLayout>
          <c:xMode val="edge"/>
          <c:yMode val="edge"/>
          <c:x val="0.29748325301914946"/>
          <c:y val="1.35922716709790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8329008723434"/>
          <c:y val="0.10485466717612403"/>
          <c:w val="0.82952060938032057"/>
          <c:h val="0.685438842836514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'[1]TOTAL AVERAGE'!$F$5:$F$16</c:f>
              <c:numCache>
                <c:formatCode>General</c:formatCode>
                <c:ptCount val="12"/>
                <c:pt idx="0">
                  <c:v>8360975</c:v>
                </c:pt>
                <c:pt idx="1">
                  <c:v>41740854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360346900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A-43B6-974E-524F68A8174D}"/>
            </c:ext>
          </c:extLst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'[1]TOTAL AVERAGE'!$G$5:$G$16</c:f>
              <c:numCache>
                <c:formatCode>General</c:formatCode>
                <c:ptCount val="12"/>
                <c:pt idx="0">
                  <c:v>279308619</c:v>
                </c:pt>
                <c:pt idx="1">
                  <c:v>272337542</c:v>
                </c:pt>
                <c:pt idx="2">
                  <c:v>274714847</c:v>
                </c:pt>
                <c:pt idx="3">
                  <c:v>314734027</c:v>
                </c:pt>
                <c:pt idx="4">
                  <c:v>355761013</c:v>
                </c:pt>
                <c:pt idx="5">
                  <c:v>348889832</c:v>
                </c:pt>
                <c:pt idx="6">
                  <c:v>480682191</c:v>
                </c:pt>
                <c:pt idx="7">
                  <c:v>400500941</c:v>
                </c:pt>
                <c:pt idx="8">
                  <c:v>398939347</c:v>
                </c:pt>
                <c:pt idx="9">
                  <c:v>395171930</c:v>
                </c:pt>
                <c:pt idx="10">
                  <c:v>484848246</c:v>
                </c:pt>
                <c:pt idx="11">
                  <c:v>265422976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A-43B6-974E-524F68A8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15432"/>
        <c:axId val="1"/>
      </c:barChart>
      <c:catAx>
        <c:axId val="183915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2036658017446866E-2"/>
              <c:y val="0.3883506191708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15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647655422680924"/>
          <c:y val="0.92427447362657467"/>
          <c:w val="0.26544659500170253"/>
          <c:h val="4.6602074300499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6310086622223"/>
          <c:y val="0.16290751737057085"/>
          <c:w val="0.81538558984701592"/>
          <c:h val="0.57644198454201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8393530573016"/>
                  <c:y val="0.67669276446237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76-472A-88F9-C2AA0F676CD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769267541396828"/>
                  <c:y val="0.68671784245440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76-472A-88F9-C2AA0F676CD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03501885604444"/>
                  <c:y val="0.68170530345838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76-472A-88F9-C2AA0F676CD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447615127380953"/>
                  <c:y val="0.689224111952415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76-472A-88F9-C2AA0F676CD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139932012730157"/>
                  <c:y val="0.67919903396037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76-472A-88F9-C2AA0F676C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AVERAGE'!$G$33:$G$43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6-472A-88F9-C2AA0F676CDD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AVERAGE'!$H$33:$H$43</c:f>
              <c:numCache>
                <c:formatCode>General</c:formatCode>
                <c:ptCount val="11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76-472A-88F9-C2AA0F676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18056"/>
        <c:axId val="1"/>
      </c:barChart>
      <c:dateAx>
        <c:axId val="183918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363679821650792E-2"/>
              <c:y val="0.32080249574512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18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56695171968246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8315232150466"/>
          <c:y val="0.15750033645701758"/>
          <c:w val="0.88072181697635188"/>
          <c:h val="0.5850012496974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'[2]ENA-CANADA EAST'!$F$5:$F$16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  <c:pt idx="10">
                  <c:v>40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7-486B-97BB-01D8922C50AD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'[2]ENA-CANADA EAST'!$G$5:$G$16</c:f>
              <c:numCache>
                <c:formatCode>General</c:formatCode>
                <c:ptCount val="12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7-486B-97BB-01D8922C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090816"/>
        <c:axId val="1"/>
      </c:barChart>
      <c:catAx>
        <c:axId val="183090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7123791232193E-2"/>
              <c:y val="0.335000715638735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90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33844347209515"/>
          <c:y val="0.91000194397387935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410269371703901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4106496677965"/>
          <c:y val="0.21026957622672077"/>
          <c:w val="0.84487205931742637"/>
          <c:h val="0.533008925784013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435904458353509"/>
                  <c:y val="0.6919336054902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0E-4BE6-B8D1-25EB8108145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820524658367338"/>
                  <c:y val="0.679708630128236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0E-4BE6-B8D1-25EB8108145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20514485838117"/>
                  <c:y val="0.6919336054902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0E-4BE6-B8D1-25EB8108145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769249790054647"/>
                  <c:y val="0.68704361534544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0E-4BE6-B8D1-25EB810814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AVERAGE'!$G$76:$G$86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0E-4BE6-B8D1-25EB81081452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AVERAGE'!$H$76:$H$86</c:f>
              <c:numCache>
                <c:formatCode>General</c:formatCode>
                <c:ptCount val="11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0E-4BE6-B8D1-25EB8108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17072"/>
        <c:axId val="1"/>
      </c:barChart>
      <c:dateAx>
        <c:axId val="183917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3343766696638E-2"/>
              <c:y val="0.34963429535373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17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10267806699403"/>
          <c:y val="0.90464817678937992"/>
          <c:w val="0.27564111191691454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87427630571429"/>
          <c:y val="0.1618040278748262"/>
          <c:w val="0.83216882668777781"/>
          <c:h val="0.570292885132584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84633770698414"/>
                  <c:y val="0.6816989371119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ED-4F40-B0FC-FF4662DB0E9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097928507003173"/>
                  <c:y val="0.673741361970587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ED-4F40-B0FC-FF4662DB0E9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50385085346032"/>
                  <c:y val="0.66843631187633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ED-4F40-B0FC-FF4662DB0E9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202841663688879"/>
                  <c:y val="0.66843631187633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ED-4F40-B0FC-FF4662DB0E9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727335741393644"/>
                  <c:y val="0.66313126178207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ED-4F40-B0FC-FF4662DB0E9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279792319736503"/>
                  <c:y val="0.66313126178207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ED-4F40-B0FC-FF4662DB0E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AVERAGE'!$G$21:$G$31</c:f>
              <c:numCache>
                <c:formatCode>General</c:formatCode>
                <c:ptCount val="11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ED-4F40-B0FC-FF4662DB0E9B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AVERAGE'!$H$21:$H$31</c:f>
              <c:numCache>
                <c:formatCode>General</c:formatCode>
                <c:ptCount val="11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ED-4F40-B0FC-FF4662DB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15760"/>
        <c:axId val="1"/>
      </c:barChart>
      <c:dateAx>
        <c:axId val="183915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66473681523809E-2"/>
              <c:y val="0.32095553070252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15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38511180885712"/>
          <c:y val="0.90451104107074953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6310086622223"/>
          <c:y val="0.14951016177945431"/>
          <c:w val="0.83077022361771435"/>
          <c:h val="0.58088374330706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82538375793652"/>
                  <c:y val="0.68627615243028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AB-43F5-BBE2-F68DA9CDEF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188848462415869"/>
                  <c:y val="0.64706037229140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B-43F5-BBE2-F68DA9CDEFC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5874180698082534"/>
                  <c:y val="0.659315303584806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AB-43F5-BBE2-F68DA9CDEFC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426637276425393"/>
                  <c:y val="0.66421727610216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AB-43F5-BBE2-F68DA9CDEFC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979093854768263"/>
                  <c:y val="0.66421727610216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AB-43F5-BBE2-F68DA9CDEF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AVERAGE'!$G$64:$G$74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B-43F5-BBE2-F68DA9CDEFC2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244773463692063"/>
                  <c:y val="0.6078445921525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AB-43F5-BBE2-F68DA9CDEF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AVERAGE'!$H$64:$H$74</c:f>
              <c:numCache>
                <c:formatCode>General</c:formatCode>
                <c:ptCount val="11"/>
                <c:pt idx="0">
                  <c:v>33</c:v>
                </c:pt>
                <c:pt idx="1">
                  <c:v>83</c:v>
                </c:pt>
                <c:pt idx="2">
                  <c:v>75</c:v>
                </c:pt>
                <c:pt idx="3">
                  <c:v>85</c:v>
                </c:pt>
                <c:pt idx="4">
                  <c:v>81</c:v>
                </c:pt>
                <c:pt idx="5">
                  <c:v>61</c:v>
                </c:pt>
                <c:pt idx="6">
                  <c:v>48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B-43F5-BBE2-F68DA9CD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160168"/>
        <c:axId val="1"/>
      </c:barChart>
      <c:dateAx>
        <c:axId val="184160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65076751587304E-2"/>
              <c:y val="0.30882426859362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0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04238593625398"/>
          <c:y val="0.90931590197012369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327405372784666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8962185953535"/>
          <c:y val="0.16666709725089196"/>
          <c:w val="0.84526933387947634"/>
          <c:h val="0.54762046239578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5014141125277"/>
                  <c:y val="0.67195940796391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A6-405F-8688-9FB9E8A07AD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884952525218785"/>
                  <c:y val="0.66402287952339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A6-405F-8688-9FB9E8A07AD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2429716624899436"/>
                  <c:y val="0.66402287952339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A6-405F-8688-9FB9E8A07A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AVERAGE'!$G$9:$G$19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6-405F-8688-9FB9E8A07ADE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AVERAGE'!$H$9:$H$19</c:f>
              <c:numCache>
                <c:formatCode>General</c:formatCode>
                <c:ptCount val="11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77</c:v>
                </c:pt>
                <c:pt idx="9">
                  <c:v>71</c:v>
                </c:pt>
                <c:pt idx="1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6-405F-8688-9FB9E8A0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162136"/>
        <c:axId val="1"/>
      </c:barChart>
      <c:dateAx>
        <c:axId val="184162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690565829209423E-2"/>
              <c:y val="0.314815628140573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2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27405372784666"/>
          <c:y val="0.90740975169930049"/>
          <c:w val="0.18286462139903947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432263869432717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4103689305476"/>
          <c:y val="0.18686949332586936"/>
          <c:w val="0.84526933387947634"/>
          <c:h val="0.54545689943767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994905510933421"/>
                  <c:y val="0.67172007060380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62-4804-8955-66629807A4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59594314078154"/>
                  <c:y val="0.67677059745044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62-4804-8955-66629807A4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324858128251373"/>
                  <c:y val="0.67172007060380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62-4804-8955-66629807A4E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741744870310321"/>
                  <c:y val="0.67677059745044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62-4804-8955-66629807A4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AVERAGE'!$G$45:$G$55</c:f>
              <c:numCache>
                <c:formatCode>General</c:formatCode>
                <c:ptCount val="11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62-4804-8955-66629807A4EE}"/>
            </c:ext>
          </c:extLst>
        </c:ser>
        <c:ser>
          <c:idx val="1"/>
          <c:order val="1"/>
          <c:tx>
            <c:strRef>
              <c:f>'[3]TOTALS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'[3]TOTALS &amp; AVERAGE'!$H$45:$H$55</c:f>
              <c:numCache>
                <c:formatCode>General</c:formatCode>
                <c:ptCount val="11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62-4804-8955-66629807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160496"/>
        <c:axId val="1"/>
      </c:barChart>
      <c:dateAx>
        <c:axId val="18416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969339405426483E-2"/>
              <c:y val="0.3282842450319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0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72924279807895"/>
          <c:y val="0.92677167635937896"/>
          <c:w val="0.33503867696886952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2921926467197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869042605542"/>
          <c:y val="0.17901297516538578"/>
          <c:w val="0.83074896205621163"/>
          <c:h val="0.592594676409552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 AVERAGE'!$F$8:$F$18</c:f>
              <c:numCache>
                <c:formatCode>General</c:formatCode>
                <c:ptCount val="11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40F-B996-F2610B9017A6}"/>
            </c:ext>
          </c:extLst>
        </c:ser>
        <c:ser>
          <c:idx val="1"/>
          <c:order val="1"/>
          <c:tx>
            <c:strRef>
              <c:f>'[3]TOTAL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'[3]TOTAL AVERAGE'!$G$8:$G$18</c:f>
              <c:numCache>
                <c:formatCode>General</c:formatCode>
                <c:ptCount val="11"/>
                <c:pt idx="0">
                  <c:v>164</c:v>
                </c:pt>
                <c:pt idx="1">
                  <c:v>424</c:v>
                </c:pt>
                <c:pt idx="2">
                  <c:v>422</c:v>
                </c:pt>
                <c:pt idx="3">
                  <c:v>460</c:v>
                </c:pt>
                <c:pt idx="4">
                  <c:v>493</c:v>
                </c:pt>
                <c:pt idx="5">
                  <c:v>443</c:v>
                </c:pt>
                <c:pt idx="6">
                  <c:v>408</c:v>
                </c:pt>
                <c:pt idx="7">
                  <c:v>475</c:v>
                </c:pt>
                <c:pt idx="8">
                  <c:v>513</c:v>
                </c:pt>
                <c:pt idx="9">
                  <c:v>524</c:v>
                </c:pt>
                <c:pt idx="10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F-440F-B996-F2610B90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160824"/>
        <c:axId val="1"/>
      </c:barChart>
      <c:dateAx>
        <c:axId val="184160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029672606513847E-2"/>
              <c:y val="0.37860215437276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0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81390460730997"/>
          <c:y val="0.93210204310252598"/>
          <c:w val="0.19746155295054268"/>
          <c:h val="4.938288970079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6673808539862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5653731477656"/>
          <c:y val="0.1723301481465899"/>
          <c:w val="0.82714520343085007"/>
          <c:h val="0.577670074068850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40597954219073"/>
                  <c:y val="0.71359244443799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EF3-4CEB-B846-58AC81C066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54814825003265"/>
                  <c:y val="0.69902933332701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F3-4CEB-B846-58AC81C066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5315485527547"/>
                  <c:y val="0.68932059258635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F3-4CEB-B846-58AC81C066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107576991873019"/>
                  <c:y val="0.69902933332701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F3-4CEB-B846-58AC81C0669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1344462318230777"/>
                  <c:y val="0.69902933332701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EF3-4CEB-B846-58AC81C0669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8642802348502998"/>
                  <c:y val="0.686893407401196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F3-4CEB-B846-58AC81C066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WEST'!$G$20:$G$30</c:f>
              <c:numCache>
                <c:formatCode>General</c:formatCode>
                <c:ptCount val="11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F3-4CEB-B846-58AC81C06695}"/>
            </c:ext>
          </c:extLst>
        </c:ser>
        <c:ser>
          <c:idx val="1"/>
          <c:order val="1"/>
          <c:tx>
            <c:strRef>
              <c:f>'[3]EAST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WEST'!$H$20:$H$30</c:f>
              <c:numCache>
                <c:formatCode>General</c:formatCode>
                <c:ptCount val="11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232</c:v>
                </c:pt>
                <c:pt idx="9">
                  <c:v>253</c:v>
                </c:pt>
                <c:pt idx="10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F3-4CEB-B846-58AC81C0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161152"/>
        <c:axId val="1"/>
      </c:barChart>
      <c:dateAx>
        <c:axId val="1841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449442227414167E-2"/>
              <c:y val="0.34708748147834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1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40357001963754"/>
          <c:y val="0.91019444443621422"/>
          <c:w val="0.2944944222741416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03092958626"/>
          <c:y val="0.18705096203132682"/>
          <c:w val="0.83802989800402594"/>
          <c:h val="0.55395861832354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56371155035121"/>
                  <c:y val="0.69304779521863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2F-4547-8DB2-05166D92FA4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957793844480043"/>
                  <c:y val="0.69544588447544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2F-4547-8DB2-05166D92FA4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563443338970359"/>
                  <c:y val="0.68825161670501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2F-4547-8DB2-05166D92FA4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3802927905468556"/>
                  <c:y val="0.68345543819138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2F-4547-8DB2-05166D92FA4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084519595592256"/>
                  <c:y val="0.67865925967776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2F-4547-8DB2-05166D92FA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WEST'!$G$8:$G$18</c:f>
              <c:numCache>
                <c:formatCode>General</c:formatCode>
                <c:ptCount val="11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F-4547-8DB2-05166D92FA4B}"/>
            </c:ext>
          </c:extLst>
        </c:ser>
        <c:ser>
          <c:idx val="1"/>
          <c:order val="1"/>
          <c:tx>
            <c:strRef>
              <c:f>'[3]EAST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'[3]EAST vs WEST'!$H$8:$H$18</c:f>
              <c:numCache>
                <c:formatCode>General</c:formatCode>
                <c:ptCount val="11"/>
                <c:pt idx="0">
                  <c:v>93</c:v>
                </c:pt>
                <c:pt idx="1">
                  <c:v>280</c:v>
                </c:pt>
                <c:pt idx="2">
                  <c:v>269</c:v>
                </c:pt>
                <c:pt idx="3">
                  <c:v>289</c:v>
                </c:pt>
                <c:pt idx="4">
                  <c:v>275</c:v>
                </c:pt>
                <c:pt idx="5">
                  <c:v>216</c:v>
                </c:pt>
                <c:pt idx="6">
                  <c:v>191</c:v>
                </c:pt>
                <c:pt idx="7">
                  <c:v>248</c:v>
                </c:pt>
                <c:pt idx="8">
                  <c:v>280</c:v>
                </c:pt>
                <c:pt idx="9">
                  <c:v>271</c:v>
                </c:pt>
                <c:pt idx="1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F-4547-8DB2-05166D92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75576"/>
        <c:axId val="1"/>
      </c:barChart>
      <c:dateAx>
        <c:axId val="184575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394433032088402E-2"/>
              <c:y val="0.33813058521047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75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887402111442514"/>
          <c:y val="0.91127391758851517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02119296812699"/>
          <c:y val="0.16290751737057085"/>
          <c:w val="0.7734274977451111"/>
          <c:h val="0.5739357150440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AVERAGE'!$G$33:$G$43</c:f>
              <c:numCache>
                <c:formatCode>General</c:formatCode>
                <c:ptCount val="11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983169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4EB-8B77-B0B4751FD5E2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AVERAGE'!$B$33:$B$43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AVERAGE'!$H$33:$H$43</c:f>
              <c:numCache>
                <c:formatCode>General</c:formatCode>
                <c:ptCount val="11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954688</c:v>
                </c:pt>
                <c:pt idx="8">
                  <c:v>1407408</c:v>
                </c:pt>
                <c:pt idx="9">
                  <c:v>2498869</c:v>
                </c:pt>
                <c:pt idx="10">
                  <c:v>1698340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5-44EB-8B77-B0B4751F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71640"/>
        <c:axId val="1"/>
      </c:barChart>
      <c:dateAx>
        <c:axId val="184571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72061401269843E-2"/>
              <c:y val="0.390978041689370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71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46194295536508"/>
          <c:y val="0.90977582777718802"/>
          <c:w val="0.41678371487892069"/>
          <c:h val="6.51630069482283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410269371703901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0261546681423"/>
          <c:y val="0.21026957622672077"/>
          <c:w val="0.80641050881739185"/>
          <c:h val="0.533008925784013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AVERAGE'!$G$76:$G$86</c:f>
              <c:numCache>
                <c:formatCode>General</c:formatCode>
                <c:ptCount val="11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4A24-9329-D96F7D4C90DE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AVERAGE'!$B$76:$B$86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AVERAGE'!$H$76:$H$86</c:f>
              <c:numCache>
                <c:formatCode>General</c:formatCode>
                <c:ptCount val="11"/>
                <c:pt idx="0">
                  <c:v>276302</c:v>
                </c:pt>
                <c:pt idx="1">
                  <c:v>474593</c:v>
                </c:pt>
                <c:pt idx="2">
                  <c:v>773250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885877</c:v>
                </c:pt>
                <c:pt idx="7">
                  <c:v>671719</c:v>
                </c:pt>
                <c:pt idx="8">
                  <c:v>785444</c:v>
                </c:pt>
                <c:pt idx="9">
                  <c:v>760793</c:v>
                </c:pt>
                <c:pt idx="10">
                  <c:v>953867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D-4A24-9329-D96F7D4C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69344"/>
        <c:axId val="1"/>
      </c:barChart>
      <c:dateAx>
        <c:axId val="18456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641033666689725E-2"/>
              <c:y val="0.42053915245344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69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66678143366305"/>
          <c:y val="0.90464817678937992"/>
          <c:w val="0.27564111191691454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47903553970225"/>
          <c:y val="2.00501559840702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6181351209293"/>
          <c:y val="0.17794513435862355"/>
          <c:w val="0.86436254398674894"/>
          <c:h val="0.5614043675539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[2]CENTRAL!$F$5:$F$16</c:f>
              <c:numCache>
                <c:formatCode>General</c:formatCode>
                <c:ptCount val="12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468</c:v>
                </c:pt>
                <c:pt idx="10">
                  <c:v>527</c:v>
                </c:pt>
                <c:pt idx="11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B-4CF1-BA00-C9D409E36DD1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1542622871518591"/>
                  <c:y val="0.34837146022322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4B-4CF1-BA00-C9D409E36D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[2]CENTRAL!$G$5:$G$16</c:f>
              <c:numCache>
                <c:formatCode>General</c:formatCode>
                <c:ptCount val="12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  <c:pt idx="10">
                  <c:v>47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B-4CF1-BA00-C9D409E3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133680"/>
        <c:axId val="1"/>
      </c:barChart>
      <c:catAx>
        <c:axId val="18313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574501759469953E-2"/>
              <c:y val="0.343358921227203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792580260497007"/>
          <c:y val="0.90977582777718802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376533755558"/>
          <c:y val="0.1618040278748262"/>
          <c:w val="0.79160933765593655"/>
          <c:h val="0.570292885132584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AVERAGE'!$G$21:$G$31</c:f>
              <c:numCache>
                <c:formatCode>General</c:formatCode>
                <c:ptCount val="11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572369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684-B2A8-A6802F38116E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AVERAGE'!$B$21:$B$31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AVERAGE'!$H$21:$H$31</c:f>
              <c:numCache>
                <c:formatCode>General</c:formatCode>
                <c:ptCount val="11"/>
                <c:pt idx="0">
                  <c:v>1042415</c:v>
                </c:pt>
                <c:pt idx="1">
                  <c:v>1021457</c:v>
                </c:pt>
                <c:pt idx="2">
                  <c:v>1156814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464925</c:v>
                </c:pt>
                <c:pt idx="8">
                  <c:v>729911</c:v>
                </c:pt>
                <c:pt idx="9">
                  <c:v>613551</c:v>
                </c:pt>
                <c:pt idx="10">
                  <c:v>726511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F-4684-B2A8-A6802F381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74592"/>
        <c:axId val="1"/>
      </c:barChart>
      <c:dateAx>
        <c:axId val="18457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70664471333338E-2"/>
              <c:y val="0.39257370697498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74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2870876942222"/>
          <c:y val="0.90451104107074953"/>
          <c:w val="0.4223781271591745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41979603819047"/>
          <c:y val="0.14951016177945431"/>
          <c:w val="0.78741352844574597"/>
          <c:h val="0.58088374330706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AVERAGE'!$G$64:$G$74</c:f>
              <c:numCache>
                <c:formatCode>General</c:formatCode>
                <c:ptCount val="11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403385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0-4030-A1E2-8FB8FAC7F3C3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AVERAGE'!$B$64:$B$74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AVERAGE'!$H$64:$H$74</c:f>
              <c:numCache>
                <c:formatCode>General</c:formatCode>
                <c:ptCount val="11"/>
                <c:pt idx="0">
                  <c:v>483290</c:v>
                </c:pt>
                <c:pt idx="1">
                  <c:v>619689</c:v>
                </c:pt>
                <c:pt idx="2">
                  <c:v>649354</c:v>
                </c:pt>
                <c:pt idx="3">
                  <c:v>832541</c:v>
                </c:pt>
                <c:pt idx="4">
                  <c:v>938891</c:v>
                </c:pt>
                <c:pt idx="5">
                  <c:v>385284</c:v>
                </c:pt>
                <c:pt idx="6">
                  <c:v>289682</c:v>
                </c:pt>
                <c:pt idx="7">
                  <c:v>310962</c:v>
                </c:pt>
                <c:pt idx="8">
                  <c:v>487854</c:v>
                </c:pt>
                <c:pt idx="9">
                  <c:v>623149</c:v>
                </c:pt>
                <c:pt idx="10">
                  <c:v>526278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0-4030-A1E2-8FB8FAC7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70656"/>
        <c:axId val="1"/>
      </c:barChart>
      <c:dateAx>
        <c:axId val="184570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72061401269843E-2"/>
              <c:y val="0.37990287009533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70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944098900631744"/>
          <c:y val="0.90931590197012369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327405372784666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7405556983007"/>
          <c:y val="0.16666709725089196"/>
          <c:w val="0.80818490016918154"/>
          <c:h val="0.54762046239578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AVERAGE'!$G$9:$G$19</c:f>
              <c:numCache>
                <c:formatCode>General</c:formatCode>
                <c:ptCount val="11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256639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4777-8D30-2FB786E4DDE6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AVERAGE'!$B$9:$B$19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AVERAGE'!$H$9:$H$19</c:f>
              <c:numCache>
                <c:formatCode>General</c:formatCode>
                <c:ptCount val="11"/>
                <c:pt idx="0">
                  <c:v>118915</c:v>
                </c:pt>
                <c:pt idx="1">
                  <c:v>235900</c:v>
                </c:pt>
                <c:pt idx="2">
                  <c:v>452831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470001</c:v>
                </c:pt>
                <c:pt idx="7">
                  <c:v>869954</c:v>
                </c:pt>
                <c:pt idx="8">
                  <c:v>1002298</c:v>
                </c:pt>
                <c:pt idx="9">
                  <c:v>721315</c:v>
                </c:pt>
                <c:pt idx="10">
                  <c:v>811965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4777-8D30-2FB786E4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841752"/>
        <c:axId val="1"/>
      </c:barChart>
      <c:dateAx>
        <c:axId val="184841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854245100558252E-2"/>
              <c:y val="0.3862443841052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41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64480908778426"/>
          <c:y val="0.91005526117947344"/>
          <c:w val="0.30434811113966015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432263869432717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68301775578359"/>
          <c:y val="0.18686949332586936"/>
          <c:w val="0.80562735301674737"/>
          <c:h val="0.54545689943767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AVERAGE'!$G$45:$G$55</c:f>
              <c:numCache>
                <c:formatCode>General</c:formatCode>
                <c:ptCount val="11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305335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E-46C9-A70D-AB4BF3A13006}"/>
            </c:ext>
          </c:extLst>
        </c:ser>
        <c:ser>
          <c:idx val="1"/>
          <c:order val="1"/>
          <c:tx>
            <c:strRef>
              <c:f>'[4]TOTALS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'[4]TOTALS &amp; AVERAGE'!$B$45:$B$55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'[4]TOTALS &amp; AVERAGE'!$H$45:$H$55</c:f>
              <c:numCache>
                <c:formatCode>General</c:formatCode>
                <c:ptCount val="11"/>
                <c:pt idx="0">
                  <c:v>302212</c:v>
                </c:pt>
                <c:pt idx="1">
                  <c:v>826595</c:v>
                </c:pt>
                <c:pt idx="2">
                  <c:v>941169</c:v>
                </c:pt>
                <c:pt idx="3">
                  <c:v>960334</c:v>
                </c:pt>
                <c:pt idx="4">
                  <c:v>911493</c:v>
                </c:pt>
                <c:pt idx="5">
                  <c:v>732471</c:v>
                </c:pt>
                <c:pt idx="6">
                  <c:v>841012</c:v>
                </c:pt>
                <c:pt idx="7">
                  <c:v>774436</c:v>
                </c:pt>
                <c:pt idx="8">
                  <c:v>974131</c:v>
                </c:pt>
                <c:pt idx="9">
                  <c:v>827230</c:v>
                </c:pt>
                <c:pt idx="10">
                  <c:v>409894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E-46C9-A70D-AB4BF3A1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841424"/>
        <c:axId val="1"/>
      </c:barChart>
      <c:dateAx>
        <c:axId val="18484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575471524341187E-2"/>
              <c:y val="0.4015168843082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41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526886557860603"/>
          <c:y val="0.92677167635937896"/>
          <c:w val="0.33503867696886952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VOLUME PER DAY</a:t>
            </a:r>
          </a:p>
        </c:rich>
      </c:tx>
      <c:layout>
        <c:manualLayout>
          <c:xMode val="edge"/>
          <c:yMode val="edge"/>
          <c:x val="0.2341329842127863"/>
          <c:y val="3.2921926467197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3627698335331"/>
          <c:y val="0.17901297516538578"/>
          <c:w val="0.77433137549891384"/>
          <c:h val="0.592594676409552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 AVERAGE'!$F$8:$F$18</c:f>
              <c:numCache>
                <c:formatCode>General</c:formatCode>
                <c:ptCount val="11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2831234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5-4CCD-A502-0BCADAA005D5}"/>
            </c:ext>
          </c:extLst>
        </c:ser>
        <c:ser>
          <c:idx val="1"/>
          <c:order val="1"/>
          <c:tx>
            <c:strRef>
              <c:f>'[4]TOTAL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'[4]TOTAL AVERAGE'!$A$8:$A$18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'[4]TOTAL AVERAGE'!$G$8:$G$18</c:f>
              <c:numCache>
                <c:formatCode>General</c:formatCode>
                <c:ptCount val="11"/>
                <c:pt idx="0">
                  <c:v>3305618</c:v>
                </c:pt>
                <c:pt idx="1">
                  <c:v>4008601</c:v>
                </c:pt>
                <c:pt idx="2">
                  <c:v>4883806</c:v>
                </c:pt>
                <c:pt idx="3">
                  <c:v>5393574</c:v>
                </c:pt>
                <c:pt idx="4">
                  <c:v>5252280</c:v>
                </c:pt>
                <c:pt idx="5">
                  <c:v>4202417</c:v>
                </c:pt>
                <c:pt idx="6">
                  <c:v>3892317</c:v>
                </c:pt>
                <c:pt idx="7">
                  <c:v>4059907</c:v>
                </c:pt>
                <c:pt idx="8">
                  <c:v>5397202</c:v>
                </c:pt>
                <c:pt idx="9">
                  <c:v>10834403</c:v>
                </c:pt>
                <c:pt idx="10">
                  <c:v>5177393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5-4CCD-A502-0BCADAA0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846016"/>
        <c:axId val="1"/>
      </c:barChart>
      <c:dateAx>
        <c:axId val="18484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029672606513847E-2"/>
              <c:y val="0.434157905286165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46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2592918188992646"/>
          <c:w val="0.30324452774547628"/>
          <c:h val="5.34981305091957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6673808539862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2967432683102"/>
          <c:y val="0.1723301481465899"/>
          <c:w val="0.78617206641879556"/>
          <c:h val="0.577670074068850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WEST'!$G$20:$G$30</c:f>
              <c:numCache>
                <c:formatCode>General</c:formatCode>
                <c:ptCount val="11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872311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5CC-8C6C-0355E99BE158}"/>
            </c:ext>
          </c:extLst>
        </c:ser>
        <c:ser>
          <c:idx val="1"/>
          <c:order val="1"/>
          <c:tx>
            <c:strRef>
              <c:f>'[4]EAST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WEST'!$B$20:$B$30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WEST'!$H$20:$H$30</c:f>
              <c:numCache>
                <c:formatCode>General</c:formatCode>
                <c:ptCount val="11"/>
                <c:pt idx="0">
                  <c:v>697429</c:v>
                </c:pt>
                <c:pt idx="1">
                  <c:v>1537087</c:v>
                </c:pt>
                <c:pt idx="2">
                  <c:v>2167249</c:v>
                </c:pt>
                <c:pt idx="3">
                  <c:v>2105544</c:v>
                </c:pt>
                <c:pt idx="4">
                  <c:v>2180835</c:v>
                </c:pt>
                <c:pt idx="5">
                  <c:v>2362491</c:v>
                </c:pt>
                <c:pt idx="6">
                  <c:v>2196891</c:v>
                </c:pt>
                <c:pt idx="7">
                  <c:v>2316108</c:v>
                </c:pt>
                <c:pt idx="8">
                  <c:v>2761873</c:v>
                </c:pt>
                <c:pt idx="9">
                  <c:v>7098832</c:v>
                </c:pt>
                <c:pt idx="10">
                  <c:v>2226265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2-45CC-8C6C-0355E99B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843720"/>
        <c:axId val="1"/>
      </c:barChart>
      <c:dateAx>
        <c:axId val="184843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449442227414167E-2"/>
              <c:y val="0.41262148147775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43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28192789313076"/>
          <c:y val="0.91019444443621422"/>
          <c:w val="0.2944944222741416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0742292189481"/>
          <c:y val="0.18705096203132682"/>
          <c:w val="0.78732556804075715"/>
          <c:h val="0.55395861832354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WEST'!$G$8:$G$18</c:f>
              <c:numCache>
                <c:formatCode>General</c:formatCode>
                <c:ptCount val="11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1958923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BEC-9909-3EF634EBCF28}"/>
            </c:ext>
          </c:extLst>
        </c:ser>
        <c:ser>
          <c:idx val="1"/>
          <c:order val="1"/>
          <c:tx>
            <c:strRef>
              <c:f>'[4]EAST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'[4]EAST vs WEST'!$B$8:$B$18</c:f>
              <c:numCache>
                <c:formatCode>General</c:formatCode>
                <c:ptCount val="11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</c:numCache>
            </c:numRef>
          </c:cat>
          <c:val>
            <c:numRef>
              <c:f>'[4]EAST vs WEST'!$H$8:$H$18</c:f>
              <c:numCache>
                <c:formatCode>General</c:formatCode>
                <c:ptCount val="11"/>
                <c:pt idx="0">
                  <c:v>2608189</c:v>
                </c:pt>
                <c:pt idx="1">
                  <c:v>2471515</c:v>
                </c:pt>
                <c:pt idx="2">
                  <c:v>2716557</c:v>
                </c:pt>
                <c:pt idx="3">
                  <c:v>3288030</c:v>
                </c:pt>
                <c:pt idx="4">
                  <c:v>3071445</c:v>
                </c:pt>
                <c:pt idx="5">
                  <c:v>1839926</c:v>
                </c:pt>
                <c:pt idx="6">
                  <c:v>1695426</c:v>
                </c:pt>
                <c:pt idx="7">
                  <c:v>1743799</c:v>
                </c:pt>
                <c:pt idx="8">
                  <c:v>2635329</c:v>
                </c:pt>
                <c:pt idx="9">
                  <c:v>3735571</c:v>
                </c:pt>
                <c:pt idx="10">
                  <c:v>2951128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BEC-9909-3EF634EB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846344"/>
        <c:axId val="1"/>
      </c:barChart>
      <c:dateAx>
        <c:axId val="184846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394433032088402E-2"/>
              <c:y val="0.407675173658019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46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64866028415272"/>
          <c:y val="0.91127391758851517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1057023643951"/>
          <c:y val="0.18546394285264992"/>
          <c:w val="0.82336578581363018"/>
          <c:h val="0.5614043675539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[2]EAST!$F$5:$F$16</c:f>
              <c:numCache>
                <c:formatCode>General</c:formatCode>
                <c:ptCount val="12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354</c:v>
                </c:pt>
                <c:pt idx="10">
                  <c:v>437</c:v>
                </c:pt>
                <c:pt idx="11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0-45F2-98B5-4CC18BFAD498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[2]EAST!$G$5:$G$16</c:f>
              <c:numCache>
                <c:formatCode>General</c:formatCode>
                <c:ptCount val="12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103</c:v>
                </c:pt>
                <c:pt idx="10">
                  <c:v>64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0-45F2-98B5-4CC18BFAD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80368"/>
        <c:axId val="1"/>
      </c:barChart>
      <c:catAx>
        <c:axId val="182580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161335187760775E-2"/>
              <c:y val="0.3508777297212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980528511822"/>
          <c:y val="0.91478836677320552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7184975491647"/>
          <c:y val="0.16222774675441945"/>
          <c:w val="0.81757709614855723"/>
          <c:h val="0.58837824569140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47146673671221"/>
                  <c:y val="0.702179799384800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49-4C04-9EC1-E25E0576EF2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905472979694381"/>
                  <c:y val="0.69975848973174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49-4C04-9EC1-E25E0576EF2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229046316529993"/>
                  <c:y val="0.699758489731749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49-4C04-9EC1-E25E0576EF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[2]TEXAS!$F$5:$F$16</c:f>
              <c:numCache>
                <c:formatCode>General</c:formatCode>
                <c:ptCount val="12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9-4C04-9EC1-E25E0576EF2F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[2]TEXAS!$G$5:$G$16</c:f>
              <c:numCache>
                <c:formatCode>General</c:formatCode>
                <c:ptCount val="12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36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9-4C04-9EC1-E25E0576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79384"/>
        <c:axId val="1"/>
      </c:barChart>
      <c:catAx>
        <c:axId val="182579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8969712889138E-2"/>
              <c:y val="0.341404661080196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9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218399047623384"/>
          <c:y val="0.90799111989413861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7385257301808"/>
          <c:y val="0.15144270764405729"/>
          <c:w val="0.85257301808066766"/>
          <c:h val="0.60577083057622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[2]WEST!$F$5:$F$16</c:f>
              <c:numCache>
                <c:formatCode>General</c:formatCode>
                <c:ptCount val="12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F-4432-9665-2A70858EAFEF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[2]WEST!$G$5:$G$16</c:f>
              <c:numCache>
                <c:formatCode>General</c:formatCode>
                <c:ptCount val="12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71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F-4432-9665-2A70858E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78072"/>
        <c:axId val="1"/>
      </c:barChart>
      <c:catAx>
        <c:axId val="182578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79694019471488E-2"/>
              <c:y val="0.34134705532470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8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3490959666203"/>
          <c:y val="0.91586780337120355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9276127452542"/>
          <c:y val="0.15862077867994498"/>
          <c:w val="0.84154515434183741"/>
          <c:h val="0.61609229980036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11861341038342"/>
                  <c:y val="0.735632596776556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43-46AA-B377-3810D7261C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'[2]NG-PRICE'!$F$5:$F$16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3-46AA-B377-3810D7261C28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13458431374335"/>
                  <c:y val="0.69885096693772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3-46AA-B377-3810D7261C2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'[2]NG-PRICE'!$G$5:$G$16</c:f>
              <c:numCache>
                <c:formatCode>General</c:formatCode>
                <c:ptCount val="12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  <c:pt idx="10">
                  <c:v>253</c:v>
                </c:pt>
                <c:pt idx="11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3-46AA-B377-3810D726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575776"/>
        <c:axId val="1"/>
      </c:barChart>
      <c:catAx>
        <c:axId val="182575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6205285014047E-2"/>
              <c:y val="0.34712663160393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5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79387170873193"/>
          <c:y val="0.92643730156547544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2795549374132"/>
          <c:y val="0.14383593713420634"/>
          <c:w val="0.82475660639777459"/>
          <c:h val="0.61643973057516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'[2]G-DAILY-EST'!$F$5:$F$16</c:f>
              <c:numCache>
                <c:formatCode>General</c:formatCode>
                <c:ptCount val="12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48</c:v>
                </c:pt>
                <c:pt idx="10">
                  <c:v>92</c:v>
                </c:pt>
                <c:pt idx="1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4-41F0-A971-B46BA22FBC41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3393602225312933"/>
                  <c:y val="0.46803757321448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A4-41F0-A971-B46BA22FBC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'[2]G-DAILY-EST'!$G$5:$G$16</c:f>
              <c:numCache>
                <c:formatCode>General</c:formatCode>
                <c:ptCount val="12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4-41F0-A971-B46BA22F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503544"/>
        <c:axId val="1"/>
      </c:barChart>
      <c:catAx>
        <c:axId val="183503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79694019471488E-2"/>
              <c:y val="0.344749627099446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3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300417246175243"/>
          <c:y val="0.92009337563627203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3565936403049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03616133518776"/>
          <c:y val="0.10465150939495034"/>
          <c:w val="0.84144645340751045"/>
          <c:h val="0.68604878381134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5090403337969405"/>
                  <c:y val="0.542637456121964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10-40DA-A95B-47A9095B15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'[2]TOTAL AVERAGE'!$F$5:$F$16</c:f>
              <c:numCache>
                <c:formatCode>General</c:formatCode>
                <c:ptCount val="12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0-40DA-A95B-47A9095B152C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AVERAGE'!$A$5:$A$16</c:f>
              <c:numCache>
                <c:formatCode>General</c:formatCode>
                <c:ptCount val="1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</c:numCache>
            </c:numRef>
          </c:cat>
          <c:val>
            <c:numRef>
              <c:f>'[2]TOTAL AVERAGE'!$G$5:$G$16</c:f>
              <c:numCache>
                <c:formatCode>General</c:formatCode>
                <c:ptCount val="12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690</c:v>
                </c:pt>
                <c:pt idx="9">
                  <c:v>639</c:v>
                </c:pt>
                <c:pt idx="10">
                  <c:v>532</c:v>
                </c:pt>
                <c:pt idx="11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0-40DA-A95B-47A9095B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507152"/>
        <c:axId val="1"/>
      </c:barChart>
      <c:catAx>
        <c:axId val="18350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79694019471488E-2"/>
              <c:y val="0.34690037373511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0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77468706536856"/>
          <c:y val="0.9263596572367826"/>
          <c:w val="0.3226703755215577"/>
          <c:h val="4.65117819533112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8</xdr:col>
      <xdr:colOff>601980</xdr:colOff>
      <xdr:row>42</xdr:row>
      <xdr:rowOff>91440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24</xdr:row>
      <xdr:rowOff>45720</xdr:rowOff>
    </xdr:from>
    <xdr:to>
      <xdr:col>18</xdr:col>
      <xdr:colOff>0</xdr:colOff>
      <xdr:row>42</xdr:row>
      <xdr:rowOff>76200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144780</xdr:rowOff>
    </xdr:from>
    <xdr:to>
      <xdr:col>9</xdr:col>
      <xdr:colOff>0</xdr:colOff>
      <xdr:row>61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144780</xdr:rowOff>
    </xdr:from>
    <xdr:to>
      <xdr:col>17</xdr:col>
      <xdr:colOff>601980</xdr:colOff>
      <xdr:row>61</xdr:row>
      <xdr:rowOff>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30480</xdr:rowOff>
    </xdr:from>
    <xdr:to>
      <xdr:col>8</xdr:col>
      <xdr:colOff>601980</xdr:colOff>
      <xdr:row>80</xdr:row>
      <xdr:rowOff>160020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</xdr:row>
      <xdr:rowOff>7620</xdr:rowOff>
    </xdr:from>
    <xdr:to>
      <xdr:col>17</xdr:col>
      <xdr:colOff>601980</xdr:colOff>
      <xdr:row>80</xdr:row>
      <xdr:rowOff>160020</xdr:rowOff>
    </xdr:to>
    <xdr:graphicFrame macro="">
      <xdr:nvGraphicFramePr>
        <xdr:cNvPr id="21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45720</xdr:rowOff>
    </xdr:from>
    <xdr:to>
      <xdr:col>8</xdr:col>
      <xdr:colOff>601980</xdr:colOff>
      <xdr:row>101</xdr:row>
      <xdr:rowOff>7620</xdr:rowOff>
    </xdr:to>
    <xdr:graphicFrame macro="">
      <xdr:nvGraphicFramePr>
        <xdr:cNvPr id="215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81</xdr:row>
      <xdr:rowOff>45720</xdr:rowOff>
    </xdr:from>
    <xdr:to>
      <xdr:col>17</xdr:col>
      <xdr:colOff>601980</xdr:colOff>
      <xdr:row>101</xdr:row>
      <xdr:rowOff>30480</xdr:rowOff>
    </xdr:to>
    <xdr:graphicFrame macro="">
      <xdr:nvGraphicFramePr>
        <xdr:cNvPr id="2151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21</xdr:row>
      <xdr:rowOff>160020</xdr:rowOff>
    </xdr:to>
    <xdr:graphicFrame macro="">
      <xdr:nvGraphicFramePr>
        <xdr:cNvPr id="2151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10</xdr:col>
      <xdr:colOff>495300</xdr:colOff>
      <xdr:row>42</xdr:row>
      <xdr:rowOff>91440</xdr:rowOff>
    </xdr:to>
    <xdr:graphicFrame macro="">
      <xdr:nvGraphicFramePr>
        <xdr:cNvPr id="317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45720</xdr:rowOff>
    </xdr:from>
    <xdr:to>
      <xdr:col>21</xdr:col>
      <xdr:colOff>579120</xdr:colOff>
      <xdr:row>42</xdr:row>
      <xdr:rowOff>76200</xdr:rowOff>
    </xdr:to>
    <xdr:graphicFrame macro="">
      <xdr:nvGraphicFramePr>
        <xdr:cNvPr id="317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144780</xdr:rowOff>
    </xdr:from>
    <xdr:to>
      <xdr:col>10</xdr:col>
      <xdr:colOff>502920</xdr:colOff>
      <xdr:row>61</xdr:row>
      <xdr:rowOff>0</xdr:rowOff>
    </xdr:to>
    <xdr:graphicFrame macro="">
      <xdr:nvGraphicFramePr>
        <xdr:cNvPr id="317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42</xdr:row>
      <xdr:rowOff>144780</xdr:rowOff>
    </xdr:from>
    <xdr:to>
      <xdr:col>21</xdr:col>
      <xdr:colOff>571500</xdr:colOff>
      <xdr:row>61</xdr:row>
      <xdr:rowOff>0</xdr:rowOff>
    </xdr:to>
    <xdr:graphicFrame macro="">
      <xdr:nvGraphicFramePr>
        <xdr:cNvPr id="317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30480</xdr:rowOff>
    </xdr:from>
    <xdr:to>
      <xdr:col>10</xdr:col>
      <xdr:colOff>495300</xdr:colOff>
      <xdr:row>80</xdr:row>
      <xdr:rowOff>160020</xdr:rowOff>
    </xdr:to>
    <xdr:graphicFrame macro="">
      <xdr:nvGraphicFramePr>
        <xdr:cNvPr id="317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62</xdr:row>
      <xdr:rowOff>7620</xdr:rowOff>
    </xdr:from>
    <xdr:to>
      <xdr:col>21</xdr:col>
      <xdr:colOff>571500</xdr:colOff>
      <xdr:row>80</xdr:row>
      <xdr:rowOff>160020</xdr:rowOff>
    </xdr:to>
    <xdr:graphicFrame macro="">
      <xdr:nvGraphicFramePr>
        <xdr:cNvPr id="317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81</xdr:row>
      <xdr:rowOff>45720</xdr:rowOff>
    </xdr:from>
    <xdr:to>
      <xdr:col>10</xdr:col>
      <xdr:colOff>495300</xdr:colOff>
      <xdr:row>101</xdr:row>
      <xdr:rowOff>7620</xdr:rowOff>
    </xdr:to>
    <xdr:graphicFrame macro="">
      <xdr:nvGraphicFramePr>
        <xdr:cNvPr id="317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7620</xdr:colOff>
      <xdr:row>81</xdr:row>
      <xdr:rowOff>45720</xdr:rowOff>
    </xdr:from>
    <xdr:to>
      <xdr:col>21</xdr:col>
      <xdr:colOff>571500</xdr:colOff>
      <xdr:row>101</xdr:row>
      <xdr:rowOff>30480</xdr:rowOff>
    </xdr:to>
    <xdr:graphicFrame macro="">
      <xdr:nvGraphicFramePr>
        <xdr:cNvPr id="317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7620</xdr:colOff>
      <xdr:row>0</xdr:row>
      <xdr:rowOff>30480</xdr:rowOff>
    </xdr:from>
    <xdr:to>
      <xdr:col>21</xdr:col>
      <xdr:colOff>571500</xdr:colOff>
      <xdr:row>22</xdr:row>
      <xdr:rowOff>15240</xdr:rowOff>
    </xdr:to>
    <xdr:graphicFrame macro="">
      <xdr:nvGraphicFramePr>
        <xdr:cNvPr id="317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60</xdr:row>
      <xdr:rowOff>0</xdr:rowOff>
    </xdr:from>
    <xdr:to>
      <xdr:col>16</xdr:col>
      <xdr:colOff>579120</xdr:colOff>
      <xdr:row>78</xdr:row>
      <xdr:rowOff>22860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79</xdr:row>
      <xdr:rowOff>0</xdr:rowOff>
    </xdr:from>
    <xdr:to>
      <xdr:col>7</xdr:col>
      <xdr:colOff>426720</xdr:colOff>
      <xdr:row>97</xdr:row>
      <xdr:rowOff>99060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42</xdr:row>
      <xdr:rowOff>45720</xdr:rowOff>
    </xdr:from>
    <xdr:to>
      <xdr:col>16</xdr:col>
      <xdr:colOff>579120</xdr:colOff>
      <xdr:row>59</xdr:row>
      <xdr:rowOff>68580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78</xdr:row>
      <xdr:rowOff>144780</xdr:rowOff>
    </xdr:from>
    <xdr:to>
      <xdr:col>16</xdr:col>
      <xdr:colOff>579120</xdr:colOff>
      <xdr:row>97</xdr:row>
      <xdr:rowOff>68580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42</xdr:row>
      <xdr:rowOff>68580</xdr:rowOff>
    </xdr:from>
    <xdr:to>
      <xdr:col>7</xdr:col>
      <xdr:colOff>441960</xdr:colOff>
      <xdr:row>59</xdr:row>
      <xdr:rowOff>99060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60</xdr:row>
      <xdr:rowOff>7620</xdr:rowOff>
    </xdr:from>
    <xdr:to>
      <xdr:col>7</xdr:col>
      <xdr:colOff>441960</xdr:colOff>
      <xdr:row>78</xdr:row>
      <xdr:rowOff>7620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20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22</xdr:row>
      <xdr:rowOff>45720</xdr:rowOff>
    </xdr:from>
    <xdr:to>
      <xdr:col>7</xdr:col>
      <xdr:colOff>419100</xdr:colOff>
      <xdr:row>41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22</xdr:row>
      <xdr:rowOff>45720</xdr:rowOff>
    </xdr:from>
    <xdr:to>
      <xdr:col>16</xdr:col>
      <xdr:colOff>563880</xdr:colOff>
      <xdr:row>41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60</xdr:row>
      <xdr:rowOff>0</xdr:rowOff>
    </xdr:from>
    <xdr:to>
      <xdr:col>16</xdr:col>
      <xdr:colOff>579120</xdr:colOff>
      <xdr:row>78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79</xdr:row>
      <xdr:rowOff>0</xdr:rowOff>
    </xdr:from>
    <xdr:to>
      <xdr:col>7</xdr:col>
      <xdr:colOff>426720</xdr:colOff>
      <xdr:row>97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42</xdr:row>
      <xdr:rowOff>45720</xdr:rowOff>
    </xdr:from>
    <xdr:to>
      <xdr:col>16</xdr:col>
      <xdr:colOff>579120</xdr:colOff>
      <xdr:row>59</xdr:row>
      <xdr:rowOff>68580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78</xdr:row>
      <xdr:rowOff>144780</xdr:rowOff>
    </xdr:from>
    <xdr:to>
      <xdr:col>16</xdr:col>
      <xdr:colOff>579120</xdr:colOff>
      <xdr:row>97</xdr:row>
      <xdr:rowOff>68580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42</xdr:row>
      <xdr:rowOff>68580</xdr:rowOff>
    </xdr:from>
    <xdr:to>
      <xdr:col>7</xdr:col>
      <xdr:colOff>441960</xdr:colOff>
      <xdr:row>59</xdr:row>
      <xdr:rowOff>99060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60</xdr:row>
      <xdr:rowOff>7620</xdr:rowOff>
    </xdr:from>
    <xdr:to>
      <xdr:col>7</xdr:col>
      <xdr:colOff>441960</xdr:colOff>
      <xdr:row>78</xdr:row>
      <xdr:rowOff>7620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20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22</xdr:row>
      <xdr:rowOff>45720</xdr:rowOff>
    </xdr:from>
    <xdr:to>
      <xdr:col>7</xdr:col>
      <xdr:colOff>419100</xdr:colOff>
      <xdr:row>41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22</xdr:row>
      <xdr:rowOff>45720</xdr:rowOff>
    </xdr:from>
    <xdr:to>
      <xdr:col>16</xdr:col>
      <xdr:colOff>563880</xdr:colOff>
      <xdr:row>41</xdr:row>
      <xdr:rowOff>38100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VOL%2010-18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10-18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10-18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VOL%2010-18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279308619</v>
          </cell>
        </row>
        <row r="6">
          <cell r="A6">
            <v>36495</v>
          </cell>
          <cell r="F6">
            <v>41740854</v>
          </cell>
          <cell r="G6">
            <v>272337542</v>
          </cell>
        </row>
        <row r="7">
          <cell r="A7">
            <v>36526</v>
          </cell>
          <cell r="F7">
            <v>93799224</v>
          </cell>
          <cell r="G7">
            <v>274714847</v>
          </cell>
        </row>
        <row r="8">
          <cell r="A8">
            <v>36557</v>
          </cell>
          <cell r="F8">
            <v>163002508</v>
          </cell>
          <cell r="G8">
            <v>314734027</v>
          </cell>
        </row>
        <row r="9">
          <cell r="A9">
            <v>36586</v>
          </cell>
          <cell r="F9">
            <v>219506721</v>
          </cell>
          <cell r="G9">
            <v>355761013</v>
          </cell>
        </row>
        <row r="10">
          <cell r="A10">
            <v>36617</v>
          </cell>
          <cell r="F10">
            <v>258372213</v>
          </cell>
          <cell r="G10">
            <v>348889832</v>
          </cell>
        </row>
        <row r="11">
          <cell r="A11">
            <v>36647</v>
          </cell>
          <cell r="F11">
            <v>419489159</v>
          </cell>
          <cell r="G11">
            <v>480682191</v>
          </cell>
        </row>
        <row r="12">
          <cell r="A12">
            <v>36678</v>
          </cell>
          <cell r="F12">
            <v>355315880</v>
          </cell>
          <cell r="G12">
            <v>400500941</v>
          </cell>
        </row>
        <row r="13">
          <cell r="A13">
            <v>36708</v>
          </cell>
          <cell r="F13">
            <v>307185678</v>
          </cell>
          <cell r="G13">
            <v>398939347</v>
          </cell>
        </row>
        <row r="14">
          <cell r="A14">
            <v>36739</v>
          </cell>
          <cell r="F14">
            <v>347831997</v>
          </cell>
          <cell r="G14">
            <v>395171930</v>
          </cell>
        </row>
        <row r="15">
          <cell r="A15">
            <v>36770</v>
          </cell>
          <cell r="F15">
            <v>428233005</v>
          </cell>
          <cell r="G15">
            <v>484848246</v>
          </cell>
        </row>
        <row r="16">
          <cell r="A16">
            <v>36800</v>
          </cell>
          <cell r="F16">
            <v>360346900</v>
          </cell>
          <cell r="G16">
            <v>265422976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9622330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18506146</v>
          </cell>
          <cell r="G7">
            <v>15578155</v>
          </cell>
        </row>
        <row r="8">
          <cell r="A8">
            <v>36557</v>
          </cell>
          <cell r="F8">
            <v>27308786</v>
          </cell>
          <cell r="G8">
            <v>30307554</v>
          </cell>
        </row>
        <row r="9">
          <cell r="A9">
            <v>36586</v>
          </cell>
          <cell r="F9">
            <v>34517664</v>
          </cell>
          <cell r="G9">
            <v>24349229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21575748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17699976</v>
          </cell>
        </row>
        <row r="16">
          <cell r="A16">
            <v>36800</v>
          </cell>
          <cell r="F16">
            <v>18208402</v>
          </cell>
          <cell r="G16">
            <v>15487570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101417</v>
          </cell>
          <cell r="G5">
            <v>3504395</v>
          </cell>
        </row>
        <row r="6">
          <cell r="A6">
            <v>36495</v>
          </cell>
          <cell r="F6">
            <v>760952</v>
          </cell>
          <cell r="G6">
            <v>2136539</v>
          </cell>
        </row>
        <row r="7">
          <cell r="A7">
            <v>36526</v>
          </cell>
          <cell r="F7">
            <v>583500</v>
          </cell>
          <cell r="G7">
            <v>2127346</v>
          </cell>
        </row>
        <row r="8">
          <cell r="A8">
            <v>36557</v>
          </cell>
          <cell r="F8">
            <v>1491500</v>
          </cell>
          <cell r="G8">
            <v>3137383</v>
          </cell>
        </row>
        <row r="9">
          <cell r="A9">
            <v>36586</v>
          </cell>
          <cell r="F9">
            <v>2037826</v>
          </cell>
          <cell r="G9">
            <v>4608384</v>
          </cell>
        </row>
        <row r="10">
          <cell r="A10">
            <v>36617</v>
          </cell>
          <cell r="F10">
            <v>1380263</v>
          </cell>
          <cell r="G10">
            <v>2161510</v>
          </cell>
        </row>
        <row r="11">
          <cell r="A11">
            <v>36647</v>
          </cell>
          <cell r="F11">
            <v>2557955</v>
          </cell>
          <cell r="G11">
            <v>1678123</v>
          </cell>
        </row>
        <row r="12">
          <cell r="A12">
            <v>36678</v>
          </cell>
          <cell r="F12">
            <v>2345909</v>
          </cell>
          <cell r="G12">
            <v>2193756</v>
          </cell>
        </row>
        <row r="13">
          <cell r="A13">
            <v>36708</v>
          </cell>
          <cell r="F13">
            <v>2989698</v>
          </cell>
          <cell r="G13">
            <v>1845107</v>
          </cell>
        </row>
        <row r="14">
          <cell r="A14">
            <v>36739</v>
          </cell>
          <cell r="F14">
            <v>1547804</v>
          </cell>
          <cell r="G14">
            <v>1005639</v>
          </cell>
        </row>
        <row r="15">
          <cell r="A15">
            <v>36770</v>
          </cell>
          <cell r="F15">
            <v>3667697</v>
          </cell>
          <cell r="G15">
            <v>1847685</v>
          </cell>
        </row>
        <row r="16">
          <cell r="A16">
            <v>36800</v>
          </cell>
          <cell r="F16">
            <v>3958652</v>
          </cell>
          <cell r="G16">
            <v>4097817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2720500</v>
          </cell>
          <cell r="G5">
            <v>52832852</v>
          </cell>
        </row>
        <row r="6">
          <cell r="A6">
            <v>36495</v>
          </cell>
          <cell r="F6">
            <v>13420542</v>
          </cell>
          <cell r="G6">
            <v>13343772</v>
          </cell>
        </row>
        <row r="7">
          <cell r="A7">
            <v>36526</v>
          </cell>
          <cell r="F7">
            <v>23848500</v>
          </cell>
          <cell r="G7">
            <v>13301699</v>
          </cell>
        </row>
        <row r="8">
          <cell r="A8">
            <v>36557</v>
          </cell>
          <cell r="F8">
            <v>38260440</v>
          </cell>
          <cell r="G8">
            <v>17790112</v>
          </cell>
        </row>
        <row r="9">
          <cell r="A9">
            <v>36586</v>
          </cell>
          <cell r="F9">
            <v>36238622</v>
          </cell>
          <cell r="G9">
            <v>12190573</v>
          </cell>
        </row>
        <row r="10">
          <cell r="A10">
            <v>36617</v>
          </cell>
          <cell r="F10">
            <v>52299915</v>
          </cell>
          <cell r="G10">
            <v>13481815</v>
          </cell>
        </row>
        <row r="11">
          <cell r="A11">
            <v>36647</v>
          </cell>
          <cell r="F11">
            <v>73275301</v>
          </cell>
          <cell r="G11">
            <v>13358743</v>
          </cell>
        </row>
        <row r="12">
          <cell r="A12">
            <v>36678</v>
          </cell>
          <cell r="F12">
            <v>32403176</v>
          </cell>
          <cell r="G12">
            <v>11824819</v>
          </cell>
        </row>
        <row r="13">
          <cell r="A13">
            <v>36708</v>
          </cell>
          <cell r="F13">
            <v>39471114</v>
          </cell>
          <cell r="G13">
            <v>11372076</v>
          </cell>
        </row>
        <row r="14">
          <cell r="A14">
            <v>36739</v>
          </cell>
          <cell r="F14">
            <v>42859870</v>
          </cell>
          <cell r="G14">
            <v>11555536</v>
          </cell>
        </row>
        <row r="15">
          <cell r="A15">
            <v>36770</v>
          </cell>
          <cell r="F15">
            <v>62275528</v>
          </cell>
          <cell r="G15">
            <v>42167420</v>
          </cell>
        </row>
        <row r="16">
          <cell r="A16">
            <v>36800</v>
          </cell>
          <cell r="F16">
            <v>32728761</v>
          </cell>
          <cell r="G16">
            <v>8140441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740155</v>
          </cell>
          <cell r="G5">
            <v>97006550</v>
          </cell>
        </row>
        <row r="6">
          <cell r="A6">
            <v>36495</v>
          </cell>
          <cell r="F6">
            <v>5497352</v>
          </cell>
          <cell r="G6">
            <v>34559051</v>
          </cell>
        </row>
        <row r="7">
          <cell r="A7">
            <v>36526</v>
          </cell>
          <cell r="F7">
            <v>3433253</v>
          </cell>
          <cell r="G7">
            <v>45956480</v>
          </cell>
        </row>
        <row r="8">
          <cell r="A8">
            <v>36557</v>
          </cell>
          <cell r="F8">
            <v>6192490</v>
          </cell>
          <cell r="G8">
            <v>36044043</v>
          </cell>
        </row>
        <row r="9">
          <cell r="A9">
            <v>36586</v>
          </cell>
          <cell r="F9">
            <v>15997479</v>
          </cell>
          <cell r="G9">
            <v>54111952</v>
          </cell>
        </row>
        <row r="10">
          <cell r="A10">
            <v>36617</v>
          </cell>
          <cell r="F10">
            <v>26831617</v>
          </cell>
          <cell r="G10">
            <v>45644058</v>
          </cell>
        </row>
        <row r="11">
          <cell r="A11">
            <v>36647</v>
          </cell>
          <cell r="F11">
            <v>35644177</v>
          </cell>
          <cell r="G11">
            <v>34270620</v>
          </cell>
        </row>
        <row r="12">
          <cell r="A12">
            <v>36678</v>
          </cell>
          <cell r="F12">
            <v>29958108</v>
          </cell>
          <cell r="G12">
            <v>66243506</v>
          </cell>
        </row>
        <row r="13">
          <cell r="A13">
            <v>36708</v>
          </cell>
          <cell r="F13">
            <v>34615213</v>
          </cell>
          <cell r="G13">
            <v>22856645</v>
          </cell>
        </row>
        <row r="14">
          <cell r="A14">
            <v>36739</v>
          </cell>
          <cell r="F14">
            <v>30436087</v>
          </cell>
          <cell r="G14">
            <v>27561707</v>
          </cell>
        </row>
        <row r="15">
          <cell r="A15">
            <v>36770</v>
          </cell>
          <cell r="F15">
            <v>44241202</v>
          </cell>
          <cell r="G15">
            <v>27074006</v>
          </cell>
        </row>
        <row r="16">
          <cell r="A16">
            <v>36800</v>
          </cell>
          <cell r="F16">
            <v>36552494</v>
          </cell>
          <cell r="G16">
            <v>17525722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13363279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20316786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22025561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14127462</v>
          </cell>
        </row>
        <row r="16">
          <cell r="A16">
            <v>36800</v>
          </cell>
          <cell r="F16">
            <v>9206769</v>
          </cell>
          <cell r="G16">
            <v>9306791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70391059</v>
          </cell>
        </row>
        <row r="16">
          <cell r="A16">
            <v>36800</v>
          </cell>
          <cell r="F16">
            <v>31529822</v>
          </cell>
          <cell r="G16">
            <v>21091619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84275000</v>
          </cell>
        </row>
        <row r="6">
          <cell r="A6">
            <v>36495</v>
          </cell>
          <cell r="F6">
            <v>5636190</v>
          </cell>
          <cell r="G6">
            <v>171288167</v>
          </cell>
        </row>
        <row r="7">
          <cell r="A7">
            <v>36526</v>
          </cell>
          <cell r="F7">
            <v>31393346</v>
          </cell>
          <cell r="G7">
            <v>155327628</v>
          </cell>
        </row>
        <row r="8">
          <cell r="A8">
            <v>36557</v>
          </cell>
          <cell r="F8">
            <v>45591000</v>
          </cell>
          <cell r="G8">
            <v>167403813</v>
          </cell>
        </row>
        <row r="9">
          <cell r="A9">
            <v>36586</v>
          </cell>
          <cell r="F9">
            <v>75429783</v>
          </cell>
          <cell r="G9">
            <v>205252467</v>
          </cell>
        </row>
        <row r="10">
          <cell r="A10">
            <v>36617</v>
          </cell>
          <cell r="F10">
            <v>77603684</v>
          </cell>
          <cell r="G10">
            <v>214588609</v>
          </cell>
        </row>
        <row r="11">
          <cell r="A11">
            <v>36647</v>
          </cell>
          <cell r="F11">
            <v>153489432</v>
          </cell>
          <cell r="G11">
            <v>332059992</v>
          </cell>
        </row>
        <row r="12">
          <cell r="A12">
            <v>36678</v>
          </cell>
          <cell r="F12">
            <v>188070455</v>
          </cell>
          <cell r="G12">
            <v>232770048</v>
          </cell>
        </row>
        <row r="13">
          <cell r="A13">
            <v>36708</v>
          </cell>
          <cell r="F13">
            <v>143034211</v>
          </cell>
          <cell r="G13">
            <v>281620109</v>
          </cell>
        </row>
        <row r="14">
          <cell r="A14">
            <v>36739</v>
          </cell>
          <cell r="F14">
            <v>166979565</v>
          </cell>
          <cell r="G14">
            <v>226630959</v>
          </cell>
        </row>
        <row r="15">
          <cell r="A15">
            <v>36770</v>
          </cell>
          <cell r="F15">
            <v>202959868</v>
          </cell>
          <cell r="G15">
            <v>306619984</v>
          </cell>
        </row>
        <row r="16">
          <cell r="A16">
            <v>36800</v>
          </cell>
          <cell r="F16">
            <v>207446923</v>
          </cell>
          <cell r="G16">
            <v>186119400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535000</v>
          </cell>
          <cell r="G5">
            <v>8931000</v>
          </cell>
        </row>
        <row r="6">
          <cell r="A6">
            <v>36495</v>
          </cell>
          <cell r="F6">
            <v>2860000</v>
          </cell>
          <cell r="G6">
            <v>7750000</v>
          </cell>
        </row>
        <row r="7">
          <cell r="A7">
            <v>36526</v>
          </cell>
          <cell r="F7">
            <v>3883000</v>
          </cell>
          <cell r="G7">
            <v>7510125</v>
          </cell>
        </row>
        <row r="8">
          <cell r="A8">
            <v>36557</v>
          </cell>
          <cell r="F8">
            <v>8688250</v>
          </cell>
          <cell r="G8">
            <v>4131000</v>
          </cell>
        </row>
        <row r="9">
          <cell r="A9">
            <v>36586</v>
          </cell>
          <cell r="F9">
            <v>9898478</v>
          </cell>
          <cell r="G9">
            <v>3632826</v>
          </cell>
        </row>
        <row r="10">
          <cell r="A10">
            <v>36617</v>
          </cell>
          <cell r="F10">
            <v>9136316</v>
          </cell>
          <cell r="G10">
            <v>3285873</v>
          </cell>
        </row>
        <row r="11">
          <cell r="A11">
            <v>36647</v>
          </cell>
          <cell r="F11">
            <v>11090455</v>
          </cell>
          <cell r="G11">
            <v>4449060</v>
          </cell>
        </row>
        <row r="12">
          <cell r="A12">
            <v>36678</v>
          </cell>
          <cell r="F12">
            <v>10556995</v>
          </cell>
          <cell r="G12">
            <v>5180988</v>
          </cell>
        </row>
        <row r="13">
          <cell r="A13">
            <v>36708</v>
          </cell>
          <cell r="F13">
            <v>10235579</v>
          </cell>
          <cell r="G13">
            <v>6054987</v>
          </cell>
        </row>
        <row r="14">
          <cell r="A14">
            <v>36739</v>
          </cell>
          <cell r="F14">
            <v>12145000</v>
          </cell>
          <cell r="G14">
            <v>5284341</v>
          </cell>
        </row>
        <row r="15">
          <cell r="A15">
            <v>36770</v>
          </cell>
          <cell r="F15">
            <v>22918947</v>
          </cell>
          <cell r="G15">
            <v>4679075</v>
          </cell>
        </row>
        <row r="16">
          <cell r="A16">
            <v>36800</v>
          </cell>
          <cell r="F16">
            <v>20715077</v>
          </cell>
          <cell r="G16">
            <v>3653615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1845</v>
          </cell>
          <cell r="G13">
            <v>690</v>
          </cell>
        </row>
        <row r="14">
          <cell r="A14">
            <v>36739</v>
          </cell>
          <cell r="F14">
            <v>1917</v>
          </cell>
          <cell r="G14">
            <v>639</v>
          </cell>
        </row>
        <row r="15">
          <cell r="A15">
            <v>36770</v>
          </cell>
          <cell r="F15">
            <v>2293</v>
          </cell>
          <cell r="G15">
            <v>532</v>
          </cell>
        </row>
        <row r="16">
          <cell r="A16">
            <v>36800</v>
          </cell>
          <cell r="F16">
            <v>2019</v>
          </cell>
          <cell r="G16">
            <v>301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47</v>
          </cell>
        </row>
        <row r="16">
          <cell r="A16">
            <v>36800</v>
          </cell>
          <cell r="F16">
            <v>184</v>
          </cell>
          <cell r="G16">
            <v>12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  <row r="15">
          <cell r="A15">
            <v>36770</v>
          </cell>
          <cell r="F15">
            <v>40</v>
          </cell>
          <cell r="G15">
            <v>4</v>
          </cell>
        </row>
        <row r="16">
          <cell r="A16">
            <v>36800</v>
          </cell>
          <cell r="F16">
            <v>34</v>
          </cell>
          <cell r="G16">
            <v>2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468</v>
          </cell>
          <cell r="G14">
            <v>57</v>
          </cell>
        </row>
        <row r="15">
          <cell r="A15">
            <v>36770</v>
          </cell>
          <cell r="F15">
            <v>527</v>
          </cell>
          <cell r="G15">
            <v>47</v>
          </cell>
        </row>
        <row r="16">
          <cell r="A16">
            <v>36800</v>
          </cell>
          <cell r="F16">
            <v>457</v>
          </cell>
          <cell r="G16">
            <v>14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354</v>
          </cell>
          <cell r="G14">
            <v>103</v>
          </cell>
        </row>
        <row r="15">
          <cell r="A15">
            <v>36770</v>
          </cell>
          <cell r="F15">
            <v>437</v>
          </cell>
          <cell r="G15">
            <v>64</v>
          </cell>
        </row>
        <row r="16">
          <cell r="A16">
            <v>36800</v>
          </cell>
          <cell r="F16">
            <v>465</v>
          </cell>
          <cell r="G16">
            <v>14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36</v>
          </cell>
        </row>
        <row r="16">
          <cell r="A16">
            <v>36800</v>
          </cell>
          <cell r="F16">
            <v>50</v>
          </cell>
          <cell r="G16">
            <v>18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71</v>
          </cell>
        </row>
        <row r="16">
          <cell r="A16">
            <v>36800</v>
          </cell>
          <cell r="F16">
            <v>299</v>
          </cell>
          <cell r="G16">
            <v>30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407</v>
          </cell>
          <cell r="G14">
            <v>222</v>
          </cell>
        </row>
        <row r="15">
          <cell r="A15">
            <v>36770</v>
          </cell>
          <cell r="F15">
            <v>481</v>
          </cell>
          <cell r="G15">
            <v>253</v>
          </cell>
        </row>
        <row r="16">
          <cell r="A16">
            <v>36800</v>
          </cell>
          <cell r="F16">
            <v>441</v>
          </cell>
          <cell r="G16">
            <v>203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48</v>
          </cell>
          <cell r="G14">
            <v>13</v>
          </cell>
        </row>
        <row r="15">
          <cell r="A15">
            <v>36770</v>
          </cell>
          <cell r="F15">
            <v>92</v>
          </cell>
          <cell r="G15">
            <v>10</v>
          </cell>
        </row>
        <row r="16">
          <cell r="A16">
            <v>36800</v>
          </cell>
          <cell r="F16">
            <v>88</v>
          </cell>
          <cell r="G16">
            <v>7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422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493</v>
          </cell>
        </row>
        <row r="13">
          <cell r="A13">
            <v>36647</v>
          </cell>
          <cell r="F13">
            <v>93</v>
          </cell>
          <cell r="G13">
            <v>443</v>
          </cell>
        </row>
        <row r="14">
          <cell r="A14">
            <v>36678</v>
          </cell>
          <cell r="F14">
            <v>96</v>
          </cell>
          <cell r="G14">
            <v>408</v>
          </cell>
        </row>
        <row r="15">
          <cell r="A15">
            <v>36708</v>
          </cell>
          <cell r="F15">
            <v>152</v>
          </cell>
          <cell r="G15">
            <v>475</v>
          </cell>
        </row>
        <row r="16">
          <cell r="A16">
            <v>36739</v>
          </cell>
          <cell r="F16">
            <v>189</v>
          </cell>
          <cell r="G16">
            <v>513</v>
          </cell>
        </row>
        <row r="17">
          <cell r="A17">
            <v>36770</v>
          </cell>
          <cell r="F17">
            <v>255</v>
          </cell>
          <cell r="G17">
            <v>524</v>
          </cell>
        </row>
        <row r="18">
          <cell r="A18">
            <v>36800</v>
          </cell>
          <cell r="F18">
            <v>369</v>
          </cell>
          <cell r="G18">
            <v>441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280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216</v>
          </cell>
        </row>
        <row r="14">
          <cell r="B14">
            <v>36678</v>
          </cell>
          <cell r="G14">
            <v>49</v>
          </cell>
          <cell r="H14">
            <v>191</v>
          </cell>
        </row>
        <row r="15">
          <cell r="B15">
            <v>36708</v>
          </cell>
          <cell r="G15">
            <v>90</v>
          </cell>
          <cell r="H15">
            <v>248</v>
          </cell>
        </row>
        <row r="16">
          <cell r="B16">
            <v>36739</v>
          </cell>
          <cell r="G16">
            <v>112</v>
          </cell>
          <cell r="H16">
            <v>280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182</v>
          </cell>
          <cell r="H18">
            <v>251</v>
          </cell>
        </row>
        <row r="20">
          <cell r="B20">
            <v>36495</v>
          </cell>
          <cell r="G20">
            <v>2</v>
          </cell>
          <cell r="H20">
            <v>71</v>
          </cell>
        </row>
        <row r="21">
          <cell r="B21">
            <v>36526</v>
          </cell>
          <cell r="G21">
            <v>30</v>
          </cell>
          <cell r="H21">
            <v>143</v>
          </cell>
        </row>
        <row r="22">
          <cell r="B22">
            <v>36557</v>
          </cell>
          <cell r="G22">
            <v>45</v>
          </cell>
          <cell r="H22">
            <v>153</v>
          </cell>
        </row>
        <row r="23">
          <cell r="B23">
            <v>36586</v>
          </cell>
          <cell r="G23">
            <v>41</v>
          </cell>
          <cell r="H23">
            <v>172</v>
          </cell>
        </row>
        <row r="24">
          <cell r="B24">
            <v>36617</v>
          </cell>
          <cell r="G24">
            <v>66</v>
          </cell>
          <cell r="H24">
            <v>218</v>
          </cell>
        </row>
        <row r="25">
          <cell r="B25">
            <v>36647</v>
          </cell>
          <cell r="G25">
            <v>34</v>
          </cell>
          <cell r="H25">
            <v>227</v>
          </cell>
        </row>
        <row r="26">
          <cell r="B26">
            <v>36678</v>
          </cell>
          <cell r="G26">
            <v>47</v>
          </cell>
          <cell r="H26">
            <v>217</v>
          </cell>
        </row>
        <row r="27">
          <cell r="B27">
            <v>36708</v>
          </cell>
          <cell r="G27">
            <v>62</v>
          </cell>
          <cell r="H27">
            <v>226</v>
          </cell>
        </row>
        <row r="28">
          <cell r="B28">
            <v>36739</v>
          </cell>
          <cell r="G28">
            <v>77</v>
          </cell>
          <cell r="H28">
            <v>232</v>
          </cell>
        </row>
        <row r="29">
          <cell r="B29">
            <v>36770</v>
          </cell>
          <cell r="G29">
            <v>112</v>
          </cell>
          <cell r="H29">
            <v>253</v>
          </cell>
        </row>
        <row r="30">
          <cell r="B30">
            <v>36800</v>
          </cell>
          <cell r="G30">
            <v>186</v>
          </cell>
          <cell r="H30">
            <v>191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80</v>
          </cell>
          <cell r="H19">
            <v>59</v>
          </cell>
        </row>
        <row r="21">
          <cell r="B21">
            <v>36495</v>
          </cell>
          <cell r="G21">
            <v>3</v>
          </cell>
          <cell r="H21">
            <v>34</v>
          </cell>
        </row>
        <row r="22">
          <cell r="B22">
            <v>36526</v>
          </cell>
          <cell r="G22">
            <v>20</v>
          </cell>
          <cell r="H22">
            <v>115</v>
          </cell>
        </row>
        <row r="23">
          <cell r="B23">
            <v>36557</v>
          </cell>
          <cell r="G23">
            <v>20</v>
          </cell>
          <cell r="H23">
            <v>111</v>
          </cell>
        </row>
        <row r="24">
          <cell r="B24">
            <v>36586</v>
          </cell>
          <cell r="G24">
            <v>24</v>
          </cell>
          <cell r="H24">
            <v>108</v>
          </cell>
        </row>
        <row r="25">
          <cell r="B25">
            <v>36617</v>
          </cell>
          <cell r="G25">
            <v>29</v>
          </cell>
          <cell r="H25">
            <v>88</v>
          </cell>
        </row>
        <row r="26">
          <cell r="B26">
            <v>36647</v>
          </cell>
          <cell r="G26">
            <v>27</v>
          </cell>
          <cell r="H26">
            <v>82</v>
          </cell>
        </row>
        <row r="27">
          <cell r="B27">
            <v>36678</v>
          </cell>
          <cell r="G27">
            <v>21</v>
          </cell>
          <cell r="H27">
            <v>71</v>
          </cell>
        </row>
        <row r="28">
          <cell r="B28">
            <v>36708</v>
          </cell>
          <cell r="G28">
            <v>40</v>
          </cell>
          <cell r="H28">
            <v>92</v>
          </cell>
        </row>
        <row r="29">
          <cell r="B29">
            <v>36739</v>
          </cell>
          <cell r="G29">
            <v>49</v>
          </cell>
          <cell r="H29">
            <v>94</v>
          </cell>
        </row>
        <row r="30">
          <cell r="B30">
            <v>36770</v>
          </cell>
          <cell r="G30">
            <v>49</v>
          </cell>
          <cell r="H30">
            <v>80</v>
          </cell>
        </row>
        <row r="31">
          <cell r="B31">
            <v>36800</v>
          </cell>
          <cell r="G31">
            <v>75</v>
          </cell>
          <cell r="H31">
            <v>88</v>
          </cell>
        </row>
        <row r="33">
          <cell r="B33">
            <v>36495</v>
          </cell>
          <cell r="G33">
            <v>0</v>
          </cell>
          <cell r="H33">
            <v>26</v>
          </cell>
        </row>
        <row r="34">
          <cell r="B34">
            <v>36526</v>
          </cell>
          <cell r="G34">
            <v>3</v>
          </cell>
          <cell r="H34">
            <v>80</v>
          </cell>
        </row>
        <row r="35">
          <cell r="B35">
            <v>36557</v>
          </cell>
          <cell r="G35">
            <v>14</v>
          </cell>
          <cell r="H35">
            <v>83</v>
          </cell>
        </row>
        <row r="36">
          <cell r="B36">
            <v>36586</v>
          </cell>
          <cell r="G36">
            <v>26</v>
          </cell>
          <cell r="H36">
            <v>96</v>
          </cell>
        </row>
        <row r="37">
          <cell r="B37">
            <v>36617</v>
          </cell>
          <cell r="G37">
            <v>18</v>
          </cell>
          <cell r="H37">
            <v>106</v>
          </cell>
        </row>
        <row r="38">
          <cell r="B38">
            <v>36647</v>
          </cell>
          <cell r="G38">
            <v>16</v>
          </cell>
          <cell r="H38">
            <v>73</v>
          </cell>
        </row>
        <row r="39">
          <cell r="B39">
            <v>36678</v>
          </cell>
          <cell r="G39">
            <v>16</v>
          </cell>
          <cell r="H39">
            <v>73</v>
          </cell>
        </row>
        <row r="40">
          <cell r="B40">
            <v>36708</v>
          </cell>
          <cell r="G40">
            <v>26</v>
          </cell>
          <cell r="H40">
            <v>90</v>
          </cell>
        </row>
        <row r="41">
          <cell r="B41">
            <v>36739</v>
          </cell>
          <cell r="G41">
            <v>40</v>
          </cell>
          <cell r="H41">
            <v>117</v>
          </cell>
        </row>
        <row r="42">
          <cell r="B42">
            <v>36770</v>
          </cell>
          <cell r="G42">
            <v>70</v>
          </cell>
          <cell r="H42">
            <v>122</v>
          </cell>
        </row>
        <row r="43">
          <cell r="B43">
            <v>36800</v>
          </cell>
          <cell r="G43">
            <v>69</v>
          </cell>
          <cell r="H43">
            <v>98</v>
          </cell>
        </row>
        <row r="45">
          <cell r="B45">
            <v>36495</v>
          </cell>
          <cell r="G45">
            <v>1</v>
          </cell>
          <cell r="H45">
            <v>35</v>
          </cell>
        </row>
        <row r="46">
          <cell r="B46">
            <v>36526</v>
          </cell>
          <cell r="G46">
            <v>13</v>
          </cell>
          <cell r="H46">
            <v>70</v>
          </cell>
        </row>
        <row r="47">
          <cell r="B47">
            <v>36557</v>
          </cell>
          <cell r="G47">
            <v>20</v>
          </cell>
          <cell r="H47">
            <v>73</v>
          </cell>
        </row>
        <row r="48">
          <cell r="B48">
            <v>36586</v>
          </cell>
          <cell r="G48">
            <v>17</v>
          </cell>
          <cell r="H48">
            <v>82</v>
          </cell>
        </row>
        <row r="49">
          <cell r="B49">
            <v>36617</v>
          </cell>
          <cell r="G49">
            <v>34</v>
          </cell>
          <cell r="H49">
            <v>100</v>
          </cell>
        </row>
        <row r="50">
          <cell r="B50">
            <v>36647</v>
          </cell>
          <cell r="G50">
            <v>13</v>
          </cell>
          <cell r="H50">
            <v>85</v>
          </cell>
        </row>
        <row r="51">
          <cell r="B51">
            <v>36678</v>
          </cell>
          <cell r="G51">
            <v>14</v>
          </cell>
          <cell r="H51">
            <v>81</v>
          </cell>
        </row>
        <row r="52">
          <cell r="B52">
            <v>36708</v>
          </cell>
          <cell r="G52">
            <v>21</v>
          </cell>
          <cell r="H52">
            <v>70</v>
          </cell>
        </row>
        <row r="53">
          <cell r="B53">
            <v>36739</v>
          </cell>
          <cell r="G53">
            <v>23</v>
          </cell>
          <cell r="H53">
            <v>76</v>
          </cell>
        </row>
        <row r="54">
          <cell r="B54">
            <v>36770</v>
          </cell>
          <cell r="G54">
            <v>31</v>
          </cell>
          <cell r="H54">
            <v>87</v>
          </cell>
        </row>
        <row r="55">
          <cell r="B55">
            <v>36800</v>
          </cell>
          <cell r="G55">
            <v>53</v>
          </cell>
          <cell r="H55">
            <v>63</v>
          </cell>
        </row>
        <row r="64">
          <cell r="B64">
            <v>36495</v>
          </cell>
          <cell r="G64">
            <v>1</v>
          </cell>
          <cell r="H64">
            <v>33</v>
          </cell>
        </row>
        <row r="65">
          <cell r="B65">
            <v>36526</v>
          </cell>
          <cell r="G65">
            <v>6</v>
          </cell>
          <cell r="H65">
            <v>83</v>
          </cell>
        </row>
        <row r="66">
          <cell r="B66">
            <v>36557</v>
          </cell>
          <cell r="G66">
            <v>7</v>
          </cell>
          <cell r="H66">
            <v>75</v>
          </cell>
        </row>
        <row r="67">
          <cell r="B67">
            <v>36586</v>
          </cell>
          <cell r="G67">
            <v>17</v>
          </cell>
          <cell r="H67">
            <v>85</v>
          </cell>
        </row>
        <row r="68">
          <cell r="B68">
            <v>36617</v>
          </cell>
          <cell r="G68">
            <v>15</v>
          </cell>
          <cell r="H68">
            <v>81</v>
          </cell>
        </row>
        <row r="69">
          <cell r="B69">
            <v>36647</v>
          </cell>
          <cell r="G69">
            <v>15</v>
          </cell>
          <cell r="H69">
            <v>61</v>
          </cell>
        </row>
        <row r="70">
          <cell r="B70">
            <v>36678</v>
          </cell>
          <cell r="G70">
            <v>12</v>
          </cell>
          <cell r="H70">
            <v>48</v>
          </cell>
        </row>
        <row r="71">
          <cell r="B71">
            <v>36708</v>
          </cell>
          <cell r="G71">
            <v>24</v>
          </cell>
          <cell r="H71">
            <v>59</v>
          </cell>
        </row>
        <row r="72">
          <cell r="B72">
            <v>36739</v>
          </cell>
          <cell r="G72">
            <v>24</v>
          </cell>
          <cell r="H72">
            <v>64</v>
          </cell>
        </row>
        <row r="73">
          <cell r="B73">
            <v>36770</v>
          </cell>
          <cell r="G73">
            <v>23</v>
          </cell>
          <cell r="H73">
            <v>68</v>
          </cell>
        </row>
        <row r="74">
          <cell r="B74">
            <v>36800</v>
          </cell>
          <cell r="G74">
            <v>38</v>
          </cell>
          <cell r="H74">
            <v>65</v>
          </cell>
        </row>
        <row r="76">
          <cell r="B76">
            <v>36495</v>
          </cell>
          <cell r="G76">
            <v>1</v>
          </cell>
          <cell r="H76">
            <v>25</v>
          </cell>
        </row>
        <row r="77">
          <cell r="B77">
            <v>36526</v>
          </cell>
          <cell r="G77">
            <v>12</v>
          </cell>
          <cell r="H77">
            <v>47</v>
          </cell>
        </row>
        <row r="78">
          <cell r="B78">
            <v>36557</v>
          </cell>
          <cell r="G78">
            <v>20</v>
          </cell>
          <cell r="H78">
            <v>50</v>
          </cell>
        </row>
        <row r="79">
          <cell r="B79">
            <v>36586</v>
          </cell>
          <cell r="G79">
            <v>18</v>
          </cell>
          <cell r="H79">
            <v>61</v>
          </cell>
        </row>
        <row r="80">
          <cell r="B80">
            <v>36617</v>
          </cell>
          <cell r="G80">
            <v>22</v>
          </cell>
          <cell r="H80">
            <v>76</v>
          </cell>
        </row>
        <row r="81">
          <cell r="B81">
            <v>36647</v>
          </cell>
          <cell r="G81">
            <v>10</v>
          </cell>
          <cell r="H81">
            <v>89</v>
          </cell>
        </row>
        <row r="82">
          <cell r="B82">
            <v>36678</v>
          </cell>
          <cell r="G82">
            <v>17</v>
          </cell>
          <cell r="H82">
            <v>82</v>
          </cell>
        </row>
        <row r="83">
          <cell r="B83">
            <v>36708</v>
          </cell>
          <cell r="G83">
            <v>26</v>
          </cell>
          <cell r="H83">
            <v>89</v>
          </cell>
        </row>
        <row r="84">
          <cell r="B84">
            <v>36739</v>
          </cell>
          <cell r="G84">
            <v>33</v>
          </cell>
          <cell r="H84">
            <v>80</v>
          </cell>
        </row>
        <row r="85">
          <cell r="B85">
            <v>36770</v>
          </cell>
          <cell r="G85">
            <v>40</v>
          </cell>
          <cell r="H85">
            <v>89</v>
          </cell>
        </row>
        <row r="86">
          <cell r="B86">
            <v>36800</v>
          </cell>
          <cell r="G86">
            <v>53</v>
          </cell>
          <cell r="H86">
            <v>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3305618</v>
          </cell>
        </row>
        <row r="9">
          <cell r="A9">
            <v>36526</v>
          </cell>
          <cell r="F9">
            <v>384265</v>
          </cell>
          <cell r="G9">
            <v>4008601</v>
          </cell>
        </row>
        <row r="10">
          <cell r="A10">
            <v>36557</v>
          </cell>
          <cell r="F10">
            <v>787769</v>
          </cell>
          <cell r="G10">
            <v>4883806</v>
          </cell>
        </row>
        <row r="11">
          <cell r="A11">
            <v>36586</v>
          </cell>
          <cell r="F11">
            <v>899183</v>
          </cell>
          <cell r="G11">
            <v>5393574</v>
          </cell>
        </row>
        <row r="12">
          <cell r="A12">
            <v>36617</v>
          </cell>
          <cell r="F12">
            <v>1067558</v>
          </cell>
          <cell r="G12">
            <v>5252280</v>
          </cell>
        </row>
        <row r="13">
          <cell r="A13">
            <v>36647</v>
          </cell>
          <cell r="F13">
            <v>1066145</v>
          </cell>
          <cell r="G13">
            <v>4202417</v>
          </cell>
        </row>
        <row r="14">
          <cell r="A14">
            <v>36678</v>
          </cell>
          <cell r="F14">
            <v>910466</v>
          </cell>
          <cell r="G14">
            <v>3892317</v>
          </cell>
        </row>
        <row r="15">
          <cell r="A15">
            <v>36708</v>
          </cell>
          <cell r="F15">
            <v>1157383</v>
          </cell>
          <cell r="G15">
            <v>4059907</v>
          </cell>
        </row>
        <row r="16">
          <cell r="A16">
            <v>36739</v>
          </cell>
          <cell r="F16">
            <v>2000641</v>
          </cell>
          <cell r="G16">
            <v>5397202</v>
          </cell>
        </row>
        <row r="17">
          <cell r="A17">
            <v>36770</v>
          </cell>
          <cell r="F17">
            <v>2694917</v>
          </cell>
          <cell r="G17">
            <v>10834403</v>
          </cell>
        </row>
        <row r="18">
          <cell r="A18">
            <v>36800</v>
          </cell>
          <cell r="F18">
            <v>2831234</v>
          </cell>
          <cell r="G18">
            <v>5177393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2608189</v>
          </cell>
        </row>
        <row r="9">
          <cell r="B9">
            <v>36526</v>
          </cell>
          <cell r="G9">
            <v>198885</v>
          </cell>
          <cell r="H9">
            <v>2471515</v>
          </cell>
        </row>
        <row r="10">
          <cell r="B10">
            <v>36557</v>
          </cell>
          <cell r="G10">
            <v>446260</v>
          </cell>
          <cell r="H10">
            <v>2716557</v>
          </cell>
        </row>
        <row r="11">
          <cell r="B11">
            <v>36586</v>
          </cell>
          <cell r="G11">
            <v>661635</v>
          </cell>
          <cell r="H11">
            <v>3288030</v>
          </cell>
        </row>
        <row r="12">
          <cell r="B12">
            <v>36617</v>
          </cell>
          <cell r="G12">
            <v>657158</v>
          </cell>
          <cell r="H12">
            <v>3071445</v>
          </cell>
        </row>
        <row r="13">
          <cell r="B13">
            <v>36647</v>
          </cell>
          <cell r="G13">
            <v>745509</v>
          </cell>
          <cell r="H13">
            <v>1839926</v>
          </cell>
        </row>
        <row r="14">
          <cell r="B14">
            <v>36678</v>
          </cell>
          <cell r="G14">
            <v>463732</v>
          </cell>
          <cell r="H14">
            <v>1695426</v>
          </cell>
        </row>
        <row r="15">
          <cell r="B15">
            <v>36708</v>
          </cell>
          <cell r="G15">
            <v>698589</v>
          </cell>
          <cell r="H15">
            <v>1743799</v>
          </cell>
        </row>
        <row r="16">
          <cell r="B16">
            <v>36739</v>
          </cell>
          <cell r="G16">
            <v>1135757</v>
          </cell>
          <cell r="H16">
            <v>2635329</v>
          </cell>
        </row>
        <row r="17">
          <cell r="B17">
            <v>36770</v>
          </cell>
          <cell r="G17">
            <v>1994147</v>
          </cell>
          <cell r="H17">
            <v>3735571</v>
          </cell>
        </row>
        <row r="18">
          <cell r="B18">
            <v>36800</v>
          </cell>
          <cell r="G18">
            <v>1958923</v>
          </cell>
          <cell r="H18">
            <v>2951128</v>
          </cell>
        </row>
        <row r="20">
          <cell r="B20">
            <v>36495</v>
          </cell>
          <cell r="G20">
            <v>15924</v>
          </cell>
          <cell r="H20">
            <v>697429</v>
          </cell>
        </row>
        <row r="21">
          <cell r="B21">
            <v>36526</v>
          </cell>
          <cell r="G21">
            <v>185380</v>
          </cell>
          <cell r="H21">
            <v>1537087</v>
          </cell>
        </row>
        <row r="22">
          <cell r="B22">
            <v>36557</v>
          </cell>
          <cell r="G22">
            <v>341509</v>
          </cell>
          <cell r="H22">
            <v>2167249</v>
          </cell>
        </row>
        <row r="23">
          <cell r="B23">
            <v>36586</v>
          </cell>
          <cell r="G23">
            <v>237548</v>
          </cell>
          <cell r="H23">
            <v>2105544</v>
          </cell>
        </row>
        <row r="24">
          <cell r="B24">
            <v>36617</v>
          </cell>
          <cell r="G24">
            <v>410400</v>
          </cell>
          <cell r="H24">
            <v>2180835</v>
          </cell>
        </row>
        <row r="25">
          <cell r="B25">
            <v>36647</v>
          </cell>
          <cell r="G25">
            <v>320636</v>
          </cell>
          <cell r="H25">
            <v>2362491</v>
          </cell>
        </row>
        <row r="26">
          <cell r="B26">
            <v>36678</v>
          </cell>
          <cell r="G26">
            <v>446734</v>
          </cell>
          <cell r="H26">
            <v>2196891</v>
          </cell>
        </row>
        <row r="27">
          <cell r="B27">
            <v>36708</v>
          </cell>
          <cell r="G27">
            <v>458793</v>
          </cell>
          <cell r="H27">
            <v>2316108</v>
          </cell>
        </row>
        <row r="28">
          <cell r="B28">
            <v>36739</v>
          </cell>
          <cell r="G28">
            <v>864885</v>
          </cell>
          <cell r="H28">
            <v>2761873</v>
          </cell>
        </row>
        <row r="29">
          <cell r="B29">
            <v>36770</v>
          </cell>
          <cell r="G29">
            <v>700769</v>
          </cell>
          <cell r="H29">
            <v>7098832</v>
          </cell>
        </row>
        <row r="30">
          <cell r="B30">
            <v>36800</v>
          </cell>
          <cell r="G30">
            <v>872311</v>
          </cell>
          <cell r="H30">
            <v>2226265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452831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470001</v>
          </cell>
        </row>
        <row r="16">
          <cell r="B16">
            <v>36708</v>
          </cell>
          <cell r="G16">
            <v>154846</v>
          </cell>
          <cell r="H16">
            <v>869954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256639</v>
          </cell>
          <cell r="H19">
            <v>811965</v>
          </cell>
        </row>
        <row r="21">
          <cell r="B21">
            <v>36495</v>
          </cell>
          <cell r="G21">
            <v>40381</v>
          </cell>
          <cell r="H21">
            <v>1042415</v>
          </cell>
        </row>
        <row r="22">
          <cell r="B22">
            <v>36526</v>
          </cell>
          <cell r="G22">
            <v>121200</v>
          </cell>
          <cell r="H22">
            <v>1021457</v>
          </cell>
        </row>
        <row r="23">
          <cell r="B23">
            <v>36557</v>
          </cell>
          <cell r="G23">
            <v>184920</v>
          </cell>
          <cell r="H23">
            <v>1156814</v>
          </cell>
        </row>
        <row r="24">
          <cell r="B24">
            <v>36586</v>
          </cell>
          <cell r="G24">
            <v>119791</v>
          </cell>
          <cell r="H24">
            <v>929712</v>
          </cell>
        </row>
        <row r="25">
          <cell r="B25">
            <v>36617</v>
          </cell>
          <cell r="G25">
            <v>263368</v>
          </cell>
          <cell r="H25">
            <v>845417</v>
          </cell>
        </row>
        <row r="26">
          <cell r="B26">
            <v>36647</v>
          </cell>
          <cell r="G26">
            <v>191564</v>
          </cell>
          <cell r="H26">
            <v>549927</v>
          </cell>
        </row>
        <row r="27">
          <cell r="B27">
            <v>36678</v>
          </cell>
          <cell r="G27">
            <v>131273</v>
          </cell>
          <cell r="H27">
            <v>520941</v>
          </cell>
        </row>
        <row r="28">
          <cell r="B28">
            <v>36708</v>
          </cell>
          <cell r="G28">
            <v>205221</v>
          </cell>
          <cell r="H28">
            <v>464925</v>
          </cell>
        </row>
        <row r="29">
          <cell r="B29">
            <v>36739</v>
          </cell>
          <cell r="G29">
            <v>349809</v>
          </cell>
          <cell r="H29">
            <v>729911</v>
          </cell>
        </row>
        <row r="30">
          <cell r="B30">
            <v>36770</v>
          </cell>
          <cell r="G30">
            <v>340589</v>
          </cell>
          <cell r="H30">
            <v>613551</v>
          </cell>
        </row>
        <row r="31">
          <cell r="B31">
            <v>36800</v>
          </cell>
          <cell r="G31">
            <v>572369</v>
          </cell>
          <cell r="H31">
            <v>726511</v>
          </cell>
        </row>
        <row r="33">
          <cell r="B33">
            <v>36495</v>
          </cell>
          <cell r="G33">
            <v>8876</v>
          </cell>
          <cell r="H33">
            <v>1082483</v>
          </cell>
        </row>
        <row r="34">
          <cell r="B34">
            <v>36526</v>
          </cell>
          <cell r="G34">
            <v>41125</v>
          </cell>
          <cell r="H34">
            <v>830370</v>
          </cell>
        </row>
        <row r="35">
          <cell r="B35">
            <v>36557</v>
          </cell>
          <cell r="G35">
            <v>186340</v>
          </cell>
          <cell r="H35">
            <v>910389</v>
          </cell>
        </row>
        <row r="36">
          <cell r="B36">
            <v>36586</v>
          </cell>
          <cell r="G36">
            <v>344730</v>
          </cell>
          <cell r="H36">
            <v>1525776</v>
          </cell>
        </row>
        <row r="37">
          <cell r="B37">
            <v>36617</v>
          </cell>
          <cell r="G37">
            <v>191053</v>
          </cell>
          <cell r="H37">
            <v>1287137</v>
          </cell>
        </row>
        <row r="38">
          <cell r="B38">
            <v>36647</v>
          </cell>
          <cell r="G38">
            <v>214855</v>
          </cell>
          <cell r="H38">
            <v>893323</v>
          </cell>
        </row>
        <row r="39">
          <cell r="B39">
            <v>36678</v>
          </cell>
          <cell r="G39">
            <v>162473</v>
          </cell>
          <cell r="H39">
            <v>884803</v>
          </cell>
        </row>
        <row r="40">
          <cell r="B40">
            <v>36708</v>
          </cell>
          <cell r="G40">
            <v>183853</v>
          </cell>
          <cell r="H40">
            <v>954688</v>
          </cell>
        </row>
        <row r="41">
          <cell r="B41">
            <v>36739</v>
          </cell>
          <cell r="G41">
            <v>497009</v>
          </cell>
          <cell r="H41">
            <v>1407408</v>
          </cell>
        </row>
        <row r="42">
          <cell r="B42">
            <v>36770</v>
          </cell>
          <cell r="G42">
            <v>1347832</v>
          </cell>
          <cell r="H42">
            <v>2498869</v>
          </cell>
        </row>
        <row r="43">
          <cell r="B43">
            <v>36800</v>
          </cell>
          <cell r="G43">
            <v>983169</v>
          </cell>
          <cell r="H43">
            <v>1698340</v>
          </cell>
        </row>
        <row r="45">
          <cell r="B45">
            <v>36495</v>
          </cell>
          <cell r="G45">
            <v>7105</v>
          </cell>
          <cell r="H45">
            <v>302212</v>
          </cell>
        </row>
        <row r="46">
          <cell r="B46">
            <v>36526</v>
          </cell>
          <cell r="G46">
            <v>85540</v>
          </cell>
          <cell r="H46">
            <v>826595</v>
          </cell>
        </row>
        <row r="47">
          <cell r="B47">
            <v>36557</v>
          </cell>
          <cell r="G47">
            <v>182760</v>
          </cell>
          <cell r="H47">
            <v>941169</v>
          </cell>
        </row>
        <row r="48">
          <cell r="B48">
            <v>36586</v>
          </cell>
          <cell r="G48">
            <v>105339</v>
          </cell>
          <cell r="H48">
            <v>960334</v>
          </cell>
        </row>
        <row r="49">
          <cell r="B49">
            <v>36617</v>
          </cell>
          <cell r="G49">
            <v>103642</v>
          </cell>
          <cell r="H49">
            <v>911493</v>
          </cell>
        </row>
        <row r="50">
          <cell r="B50">
            <v>36647</v>
          </cell>
          <cell r="G50">
            <v>66236</v>
          </cell>
          <cell r="H50">
            <v>732471</v>
          </cell>
        </row>
        <row r="51">
          <cell r="B51">
            <v>36678</v>
          </cell>
          <cell r="G51">
            <v>50700</v>
          </cell>
          <cell r="H51">
            <v>841012</v>
          </cell>
        </row>
        <row r="52">
          <cell r="B52">
            <v>36708</v>
          </cell>
          <cell r="G52">
            <v>98864</v>
          </cell>
          <cell r="H52">
            <v>774436</v>
          </cell>
        </row>
        <row r="53">
          <cell r="B53">
            <v>36739</v>
          </cell>
          <cell r="G53">
            <v>244910</v>
          </cell>
          <cell r="H53">
            <v>974131</v>
          </cell>
        </row>
        <row r="54">
          <cell r="B54">
            <v>36770</v>
          </cell>
          <cell r="G54">
            <v>170157</v>
          </cell>
          <cell r="H54">
            <v>827230</v>
          </cell>
        </row>
        <row r="55">
          <cell r="B55">
            <v>36800</v>
          </cell>
          <cell r="G55">
            <v>305335</v>
          </cell>
          <cell r="H55">
            <v>409894</v>
          </cell>
        </row>
        <row r="64">
          <cell r="B64">
            <v>36495</v>
          </cell>
          <cell r="G64">
            <v>12648</v>
          </cell>
          <cell r="H64">
            <v>483290</v>
          </cell>
        </row>
        <row r="65">
          <cell r="B65">
            <v>36526</v>
          </cell>
          <cell r="G65">
            <v>36560</v>
          </cell>
          <cell r="H65">
            <v>619689</v>
          </cell>
        </row>
        <row r="66">
          <cell r="B66">
            <v>36557</v>
          </cell>
          <cell r="G66">
            <v>75000</v>
          </cell>
          <cell r="H66">
            <v>649354</v>
          </cell>
        </row>
        <row r="67">
          <cell r="B67">
            <v>36586</v>
          </cell>
          <cell r="G67">
            <v>197113</v>
          </cell>
          <cell r="H67">
            <v>832541</v>
          </cell>
        </row>
        <row r="68">
          <cell r="B68">
            <v>36617</v>
          </cell>
          <cell r="G68">
            <v>202737</v>
          </cell>
          <cell r="H68">
            <v>938891</v>
          </cell>
        </row>
        <row r="69">
          <cell r="B69">
            <v>36647</v>
          </cell>
          <cell r="G69">
            <v>339091</v>
          </cell>
          <cell r="H69">
            <v>385284</v>
          </cell>
        </row>
        <row r="70">
          <cell r="B70">
            <v>36678</v>
          </cell>
          <cell r="G70">
            <v>169986</v>
          </cell>
          <cell r="H70">
            <v>289682</v>
          </cell>
        </row>
        <row r="71">
          <cell r="B71">
            <v>36708</v>
          </cell>
          <cell r="G71">
            <v>309516</v>
          </cell>
          <cell r="H71">
            <v>310962</v>
          </cell>
        </row>
        <row r="72">
          <cell r="B72">
            <v>36739</v>
          </cell>
          <cell r="G72">
            <v>288939</v>
          </cell>
          <cell r="H72">
            <v>487854</v>
          </cell>
        </row>
        <row r="73">
          <cell r="B73">
            <v>36770</v>
          </cell>
          <cell r="G73">
            <v>305726</v>
          </cell>
          <cell r="H73">
            <v>623149</v>
          </cell>
        </row>
        <row r="74">
          <cell r="B74">
            <v>36800</v>
          </cell>
          <cell r="G74">
            <v>403385</v>
          </cell>
          <cell r="H74">
            <v>526278</v>
          </cell>
        </row>
        <row r="76">
          <cell r="B76">
            <v>36495</v>
          </cell>
          <cell r="G76">
            <v>6552</v>
          </cell>
          <cell r="H76">
            <v>276302</v>
          </cell>
        </row>
        <row r="77">
          <cell r="B77">
            <v>36526</v>
          </cell>
          <cell r="G77">
            <v>72800</v>
          </cell>
          <cell r="H77">
            <v>474593</v>
          </cell>
        </row>
        <row r="78">
          <cell r="B78">
            <v>36557</v>
          </cell>
          <cell r="G78">
            <v>136460</v>
          </cell>
          <cell r="H78">
            <v>773250</v>
          </cell>
        </row>
        <row r="79">
          <cell r="B79">
            <v>36586</v>
          </cell>
          <cell r="G79">
            <v>110991</v>
          </cell>
          <cell r="H79">
            <v>888802</v>
          </cell>
        </row>
        <row r="80">
          <cell r="B80">
            <v>36617</v>
          </cell>
          <cell r="G80">
            <v>196758</v>
          </cell>
          <cell r="H80">
            <v>1017947</v>
          </cell>
        </row>
        <row r="81">
          <cell r="B81">
            <v>36647</v>
          </cell>
          <cell r="G81">
            <v>97527</v>
          </cell>
          <cell r="H81">
            <v>1268683</v>
          </cell>
        </row>
        <row r="82">
          <cell r="B82">
            <v>36678</v>
          </cell>
          <cell r="G82">
            <v>219036</v>
          </cell>
          <cell r="H82">
            <v>885877</v>
          </cell>
        </row>
        <row r="83">
          <cell r="B83">
            <v>36708</v>
          </cell>
          <cell r="G83">
            <v>205084</v>
          </cell>
          <cell r="H83">
            <v>671719</v>
          </cell>
        </row>
        <row r="84">
          <cell r="B84">
            <v>36739</v>
          </cell>
          <cell r="G84">
            <v>404198</v>
          </cell>
          <cell r="H84">
            <v>785444</v>
          </cell>
        </row>
        <row r="85">
          <cell r="B85">
            <v>36770</v>
          </cell>
          <cell r="G85">
            <v>311809</v>
          </cell>
          <cell r="H85">
            <v>760793</v>
          </cell>
        </row>
        <row r="86">
          <cell r="B86">
            <v>36800</v>
          </cell>
          <cell r="G86">
            <v>310336</v>
          </cell>
          <cell r="H86">
            <v>953867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tabSelected="1" zoomScale="75" workbookViewId="0">
      <selection activeCell="D3" sqref="D3"/>
    </sheetView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13</v>
      </c>
    </row>
    <row r="2" spans="1:5" ht="17.399999999999999" x14ac:dyDescent="0.3">
      <c r="A2" s="1" t="s">
        <v>12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2" t="s">
        <v>4</v>
      </c>
      <c r="D7" s="33"/>
      <c r="E7" s="34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36465</v>
      </c>
      <c r="B9" s="27">
        <v>2</v>
      </c>
      <c r="C9" s="9">
        <v>53</v>
      </c>
      <c r="D9" s="9">
        <v>619</v>
      </c>
      <c r="E9" s="9">
        <v>672</v>
      </c>
    </row>
    <row r="10" spans="1:5" x14ac:dyDescent="0.25">
      <c r="A10" s="11">
        <v>36495</v>
      </c>
      <c r="B10" s="27">
        <v>21</v>
      </c>
      <c r="C10" s="9">
        <v>225</v>
      </c>
      <c r="D10" s="9">
        <v>605</v>
      </c>
      <c r="E10" s="9">
        <v>830</v>
      </c>
    </row>
    <row r="11" spans="1:5" x14ac:dyDescent="0.25">
      <c r="A11" s="11">
        <v>36526</v>
      </c>
      <c r="B11" s="27">
        <v>20</v>
      </c>
      <c r="C11" s="9">
        <v>492</v>
      </c>
      <c r="D11" s="9">
        <v>647</v>
      </c>
      <c r="E11" s="9">
        <v>1139</v>
      </c>
    </row>
    <row r="12" spans="1:5" x14ac:dyDescent="0.25">
      <c r="A12" s="11">
        <v>36557</v>
      </c>
      <c r="B12" s="27">
        <v>20</v>
      </c>
      <c r="C12" s="9">
        <v>777</v>
      </c>
      <c r="D12" s="9">
        <v>644</v>
      </c>
      <c r="E12" s="9">
        <v>1420</v>
      </c>
    </row>
    <row r="13" spans="1:5" x14ac:dyDescent="0.25">
      <c r="A13" s="11">
        <v>36586</v>
      </c>
      <c r="B13" s="27">
        <v>23</v>
      </c>
      <c r="C13" s="9">
        <v>1039</v>
      </c>
      <c r="D13" s="9">
        <v>610</v>
      </c>
      <c r="E13" s="9">
        <v>1649</v>
      </c>
    </row>
    <row r="14" spans="1:5" x14ac:dyDescent="0.25">
      <c r="A14" s="11">
        <v>36617</v>
      </c>
      <c r="B14" s="27">
        <v>19</v>
      </c>
      <c r="C14" s="9">
        <v>1079</v>
      </c>
      <c r="D14" s="9">
        <v>639</v>
      </c>
      <c r="E14" s="9">
        <v>1718</v>
      </c>
    </row>
    <row r="15" spans="1:5" x14ac:dyDescent="0.25">
      <c r="A15" s="14">
        <v>36647</v>
      </c>
      <c r="B15" s="27">
        <v>22</v>
      </c>
      <c r="C15" s="9">
        <v>1582</v>
      </c>
      <c r="D15" s="9">
        <v>730</v>
      </c>
      <c r="E15" s="9">
        <v>2311</v>
      </c>
    </row>
    <row r="16" spans="1:5" x14ac:dyDescent="0.25">
      <c r="A16" s="11">
        <v>36678</v>
      </c>
      <c r="B16" s="27">
        <v>22</v>
      </c>
      <c r="C16" s="9">
        <v>1952</v>
      </c>
      <c r="D16" s="9">
        <v>668</v>
      </c>
      <c r="E16" s="9">
        <v>2620</v>
      </c>
    </row>
    <row r="17" spans="1:18" x14ac:dyDescent="0.25">
      <c r="A17" s="11">
        <v>36708</v>
      </c>
      <c r="B17" s="27">
        <v>19</v>
      </c>
      <c r="C17" s="9">
        <v>1845</v>
      </c>
      <c r="D17" s="9">
        <v>690</v>
      </c>
      <c r="E17" s="9">
        <v>2535</v>
      </c>
    </row>
    <row r="18" spans="1:18" x14ac:dyDescent="0.25">
      <c r="A18" s="14">
        <v>36739</v>
      </c>
      <c r="B18" s="27">
        <v>23</v>
      </c>
      <c r="C18" s="9">
        <v>1917</v>
      </c>
      <c r="D18" s="9">
        <v>639</v>
      </c>
      <c r="E18" s="9">
        <v>2556</v>
      </c>
    </row>
    <row r="19" spans="1:18" x14ac:dyDescent="0.25">
      <c r="A19" s="14">
        <v>36770</v>
      </c>
      <c r="B19" s="27">
        <v>19</v>
      </c>
      <c r="C19" s="9">
        <v>2293</v>
      </c>
      <c r="D19" s="9">
        <v>532</v>
      </c>
      <c r="E19" s="9">
        <v>2825</v>
      </c>
    </row>
    <row r="20" spans="1:18" ht="13.8" thickBot="1" x14ac:dyDescent="0.3">
      <c r="A20" s="14">
        <v>36800</v>
      </c>
      <c r="B20" s="27">
        <v>13</v>
      </c>
      <c r="C20" s="9">
        <v>2019</v>
      </c>
      <c r="D20" s="9">
        <v>301</v>
      </c>
      <c r="E20" s="9">
        <v>2320</v>
      </c>
    </row>
    <row r="21" spans="1:18" ht="13.8" thickBot="1" x14ac:dyDescent="0.3">
      <c r="A21" s="28" t="s">
        <v>10</v>
      </c>
      <c r="B21" s="29">
        <v>221</v>
      </c>
      <c r="C21" s="21">
        <v>1363</v>
      </c>
      <c r="D21" s="21">
        <v>627</v>
      </c>
      <c r="E21" s="22">
        <v>1990</v>
      </c>
    </row>
    <row r="23" spans="1:18" ht="15" thickBot="1" x14ac:dyDescent="0.35">
      <c r="A23" s="30" t="s">
        <v>14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103" spans="1:1" x14ac:dyDescent="0.25">
      <c r="A103" s="31"/>
    </row>
  </sheetData>
  <mergeCells count="1">
    <mergeCell ref="C7:E7"/>
  </mergeCells>
  <printOptions horizontalCentered="1"/>
  <pageMargins left="0.5" right="0.5" top="0.5" bottom="0.5" header="0.25" footer="0.25"/>
  <pageSetup scale="54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"/>
  <sheetViews>
    <sheetView zoomScale="75" workbookViewId="0">
      <selection activeCell="E4" sqref="E4"/>
    </sheetView>
  </sheetViews>
  <sheetFormatPr defaultRowHeight="13.2" x14ac:dyDescent="0.25"/>
  <cols>
    <col min="1" max="1" width="18.44140625" customWidth="1"/>
    <col min="2" max="2" width="7.44140625" bestFit="1" customWidth="1"/>
    <col min="3" max="3" width="14.5546875" bestFit="1" customWidth="1"/>
    <col min="4" max="5" width="14.33203125" bestFit="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13</v>
      </c>
    </row>
    <row r="2" spans="1:5" ht="17.399999999999999" x14ac:dyDescent="0.3">
      <c r="A2" s="1" t="s">
        <v>15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2" t="s">
        <v>16</v>
      </c>
      <c r="D7" s="33"/>
      <c r="E7" s="34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36465</v>
      </c>
      <c r="B9" s="27">
        <v>2</v>
      </c>
      <c r="C9" s="9">
        <v>8360975</v>
      </c>
      <c r="D9" s="9">
        <v>279308619</v>
      </c>
      <c r="E9" s="9">
        <v>287669594</v>
      </c>
    </row>
    <row r="10" spans="1:5" x14ac:dyDescent="0.25">
      <c r="A10" s="11">
        <v>36495</v>
      </c>
      <c r="B10" s="27">
        <v>21</v>
      </c>
      <c r="C10" s="9">
        <v>41740854</v>
      </c>
      <c r="D10" s="9">
        <v>272337542</v>
      </c>
      <c r="E10" s="9">
        <v>314078397</v>
      </c>
    </row>
    <row r="11" spans="1:5" x14ac:dyDescent="0.25">
      <c r="A11" s="11">
        <v>36526</v>
      </c>
      <c r="B11" s="27">
        <v>20</v>
      </c>
      <c r="C11" s="9">
        <v>93799224</v>
      </c>
      <c r="D11" s="9">
        <v>274714847</v>
      </c>
      <c r="E11" s="9">
        <v>368514071</v>
      </c>
    </row>
    <row r="12" spans="1:5" x14ac:dyDescent="0.25">
      <c r="A12" s="11">
        <v>36557</v>
      </c>
      <c r="B12" s="27">
        <v>20</v>
      </c>
      <c r="C12" s="9">
        <v>163002508</v>
      </c>
      <c r="D12" s="9">
        <v>314734027</v>
      </c>
      <c r="E12" s="9">
        <v>477736535</v>
      </c>
    </row>
    <row r="13" spans="1:5" x14ac:dyDescent="0.25">
      <c r="A13" s="11">
        <v>36586</v>
      </c>
      <c r="B13" s="27">
        <v>23</v>
      </c>
      <c r="C13" s="9">
        <v>219506721</v>
      </c>
      <c r="D13" s="9">
        <v>355761013</v>
      </c>
      <c r="E13" s="9">
        <v>575267734</v>
      </c>
    </row>
    <row r="14" spans="1:5" x14ac:dyDescent="0.25">
      <c r="A14" s="11">
        <v>36617</v>
      </c>
      <c r="B14" s="27">
        <v>19</v>
      </c>
      <c r="C14" s="9">
        <v>258372213</v>
      </c>
      <c r="D14" s="9">
        <v>348889832</v>
      </c>
      <c r="E14" s="9">
        <v>607262045</v>
      </c>
    </row>
    <row r="15" spans="1:5" x14ac:dyDescent="0.25">
      <c r="A15" s="14">
        <v>36647</v>
      </c>
      <c r="B15" s="27">
        <v>22</v>
      </c>
      <c r="C15" s="9">
        <v>419489159</v>
      </c>
      <c r="D15" s="9">
        <v>480682191</v>
      </c>
      <c r="E15" s="9">
        <v>900171350</v>
      </c>
    </row>
    <row r="16" spans="1:5" x14ac:dyDescent="0.25">
      <c r="A16" s="11">
        <v>36678</v>
      </c>
      <c r="B16" s="27">
        <v>22</v>
      </c>
      <c r="C16" s="9">
        <v>355315880</v>
      </c>
      <c r="D16" s="9">
        <v>400500941</v>
      </c>
      <c r="E16" s="9">
        <v>755816821</v>
      </c>
    </row>
    <row r="17" spans="1:18" x14ac:dyDescent="0.25">
      <c r="A17" s="11">
        <v>36708</v>
      </c>
      <c r="B17" s="27">
        <v>19</v>
      </c>
      <c r="C17" s="9">
        <v>307185678</v>
      </c>
      <c r="D17" s="9">
        <v>398939347</v>
      </c>
      <c r="E17" s="9">
        <v>706125025</v>
      </c>
    </row>
    <row r="18" spans="1:18" x14ac:dyDescent="0.25">
      <c r="A18" s="14">
        <v>36739</v>
      </c>
      <c r="B18" s="27">
        <v>23</v>
      </c>
      <c r="C18" s="9">
        <v>347831997</v>
      </c>
      <c r="D18" s="9">
        <v>395171930</v>
      </c>
      <c r="E18" s="9">
        <v>743003927</v>
      </c>
    </row>
    <row r="19" spans="1:18" x14ac:dyDescent="0.25">
      <c r="A19" s="14">
        <v>36770</v>
      </c>
      <c r="B19" s="27">
        <v>19</v>
      </c>
      <c r="C19" s="9">
        <v>428233005</v>
      </c>
      <c r="D19" s="9">
        <v>484848246</v>
      </c>
      <c r="E19" s="9">
        <v>913081251</v>
      </c>
    </row>
    <row r="20" spans="1:18" ht="13.8" thickBot="1" x14ac:dyDescent="0.3">
      <c r="A20" s="14">
        <v>36800</v>
      </c>
      <c r="B20" s="27">
        <v>13</v>
      </c>
      <c r="C20" s="9">
        <v>360346900</v>
      </c>
      <c r="D20" s="9">
        <v>265422976</v>
      </c>
      <c r="E20" s="9">
        <v>625769876</v>
      </c>
    </row>
    <row r="21" spans="1:18" ht="13.8" thickBot="1" x14ac:dyDescent="0.3">
      <c r="A21" s="28" t="s">
        <v>10</v>
      </c>
      <c r="B21" s="29">
        <v>221</v>
      </c>
      <c r="C21" s="21">
        <v>270092093</v>
      </c>
      <c r="D21" s="21">
        <v>369210586</v>
      </c>
      <c r="E21" s="22">
        <v>639302679</v>
      </c>
    </row>
    <row r="23" spans="1:18" ht="15" thickBot="1" x14ac:dyDescent="0.35">
      <c r="A23" s="30" t="s">
        <v>14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103" spans="1:1" x14ac:dyDescent="0.25">
      <c r="A103" s="31"/>
    </row>
  </sheetData>
  <mergeCells count="1">
    <mergeCell ref="C7:E7"/>
  </mergeCells>
  <printOptions horizontalCentered="1"/>
  <pageMargins left="0.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75" workbookViewId="0">
      <selection activeCell="D3" sqref="D3"/>
    </sheetView>
  </sheetViews>
  <sheetFormatPr defaultRowHeight="13.2" x14ac:dyDescent="0.25"/>
  <cols>
    <col min="1" max="1" width="18.44140625" customWidth="1"/>
    <col min="3" max="5" width="12" style="2" bestFit="1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12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2" t="s">
        <v>4</v>
      </c>
      <c r="D7" s="33"/>
      <c r="E7" s="34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5">
      <c r="A10" s="11">
        <v>36526</v>
      </c>
      <c r="B10" s="8">
        <v>20</v>
      </c>
      <c r="C10" s="12">
        <v>58</v>
      </c>
      <c r="D10" s="12">
        <v>424</v>
      </c>
      <c r="E10" s="13">
        <v>482</v>
      </c>
    </row>
    <row r="11" spans="1:5" x14ac:dyDescent="0.25">
      <c r="A11" s="11">
        <v>36557</v>
      </c>
      <c r="B11" s="8">
        <v>20</v>
      </c>
      <c r="C11" s="12">
        <v>87</v>
      </c>
      <c r="D11" s="12">
        <v>422</v>
      </c>
      <c r="E11" s="13">
        <v>509</v>
      </c>
    </row>
    <row r="12" spans="1:5" x14ac:dyDescent="0.25">
      <c r="A12" s="11">
        <v>36586</v>
      </c>
      <c r="B12" s="8">
        <v>23</v>
      </c>
      <c r="C12" s="12">
        <v>108</v>
      </c>
      <c r="D12" s="12">
        <v>460</v>
      </c>
      <c r="E12" s="13">
        <v>568</v>
      </c>
    </row>
    <row r="13" spans="1:5" x14ac:dyDescent="0.25">
      <c r="A13" s="11">
        <v>36617</v>
      </c>
      <c r="B13" s="8">
        <v>19</v>
      </c>
      <c r="C13" s="12">
        <v>128</v>
      </c>
      <c r="D13" s="12">
        <v>493</v>
      </c>
      <c r="E13" s="13">
        <v>621</v>
      </c>
    </row>
    <row r="14" spans="1:5" x14ac:dyDescent="0.25">
      <c r="A14" s="11">
        <v>36647</v>
      </c>
      <c r="B14" s="8">
        <v>22</v>
      </c>
      <c r="C14" s="12">
        <v>93</v>
      </c>
      <c r="D14" s="12">
        <v>443</v>
      </c>
      <c r="E14" s="13">
        <v>535</v>
      </c>
    </row>
    <row r="15" spans="1:5" x14ac:dyDescent="0.25">
      <c r="A15" s="11">
        <v>36678</v>
      </c>
      <c r="B15" s="8">
        <v>22</v>
      </c>
      <c r="C15" s="12">
        <v>96</v>
      </c>
      <c r="D15" s="12">
        <v>408</v>
      </c>
      <c r="E15" s="13">
        <v>504</v>
      </c>
    </row>
    <row r="16" spans="1:5" x14ac:dyDescent="0.25">
      <c r="A16" s="11">
        <v>36708</v>
      </c>
      <c r="B16" s="8">
        <v>19</v>
      </c>
      <c r="C16" s="12">
        <v>152</v>
      </c>
      <c r="D16" s="12">
        <v>475</v>
      </c>
      <c r="E16" s="13">
        <v>627</v>
      </c>
    </row>
    <row r="17" spans="1:21" x14ac:dyDescent="0.25">
      <c r="A17" s="14">
        <v>36739</v>
      </c>
      <c r="B17" s="8">
        <v>23</v>
      </c>
      <c r="C17" s="12">
        <v>189</v>
      </c>
      <c r="D17" s="12">
        <v>513</v>
      </c>
      <c r="E17" s="13">
        <v>702</v>
      </c>
    </row>
    <row r="18" spans="1:21" x14ac:dyDescent="0.25">
      <c r="A18" s="11">
        <v>36770</v>
      </c>
      <c r="B18" s="15">
        <v>19</v>
      </c>
      <c r="C18" s="12">
        <v>255</v>
      </c>
      <c r="D18" s="12">
        <v>524</v>
      </c>
      <c r="E18" s="13">
        <v>778</v>
      </c>
    </row>
    <row r="19" spans="1:21" ht="13.8" thickBot="1" x14ac:dyDescent="0.3">
      <c r="A19" s="11">
        <v>36800</v>
      </c>
      <c r="B19" s="16">
        <v>13</v>
      </c>
      <c r="C19" s="17">
        <v>369</v>
      </c>
      <c r="D19" s="17">
        <v>441</v>
      </c>
      <c r="E19" s="18">
        <v>810</v>
      </c>
    </row>
    <row r="20" spans="1:21" ht="13.8" thickBot="1" x14ac:dyDescent="0.3">
      <c r="A20" s="19" t="s">
        <v>10</v>
      </c>
      <c r="B20" s="20">
        <v>200</v>
      </c>
      <c r="C20" s="21">
        <v>145</v>
      </c>
      <c r="D20" s="21">
        <v>478</v>
      </c>
      <c r="E20" s="22">
        <v>623</v>
      </c>
    </row>
    <row r="22" spans="1:21" ht="13.8" thickBot="1" x14ac:dyDescent="0.3">
      <c r="A22" s="23" t="s">
        <v>11</v>
      </c>
      <c r="B22" s="24"/>
      <c r="C22" s="25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6"/>
      <c r="S22" s="26"/>
      <c r="T22" s="26"/>
      <c r="U22" s="26"/>
    </row>
    <row r="42" spans="1:17" ht="13.8" thickBot="1" x14ac:dyDescent="0.3">
      <c r="A42" s="24"/>
      <c r="B42" s="24"/>
      <c r="C42" s="25"/>
      <c r="D42" s="25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75" workbookViewId="0">
      <selection activeCell="G1" sqref="G1"/>
    </sheetView>
  </sheetViews>
  <sheetFormatPr defaultRowHeight="13.2" x14ac:dyDescent="0.25"/>
  <cols>
    <col min="1" max="1" width="18.44140625" customWidth="1"/>
    <col min="3" max="5" width="12" style="2" bestFit="1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2" t="s">
        <v>4</v>
      </c>
      <c r="D7" s="33"/>
      <c r="E7" s="34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36495</v>
      </c>
      <c r="B9" s="8">
        <v>21</v>
      </c>
      <c r="C9" s="9">
        <v>77829</v>
      </c>
      <c r="D9" s="9">
        <v>3305618</v>
      </c>
      <c r="E9" s="10">
        <v>3383447</v>
      </c>
    </row>
    <row r="10" spans="1:5" x14ac:dyDescent="0.25">
      <c r="A10" s="11">
        <v>36526</v>
      </c>
      <c r="B10" s="8">
        <v>20</v>
      </c>
      <c r="C10" s="12">
        <v>384265</v>
      </c>
      <c r="D10" s="12">
        <v>4008601</v>
      </c>
      <c r="E10" s="13">
        <v>4392866</v>
      </c>
    </row>
    <row r="11" spans="1:5" x14ac:dyDescent="0.25">
      <c r="A11" s="11">
        <v>36557</v>
      </c>
      <c r="B11" s="8">
        <v>20</v>
      </c>
      <c r="C11" s="12">
        <v>787769</v>
      </c>
      <c r="D11" s="12">
        <v>4883806</v>
      </c>
      <c r="E11" s="13">
        <v>5671575</v>
      </c>
    </row>
    <row r="12" spans="1:5" x14ac:dyDescent="0.25">
      <c r="A12" s="11">
        <v>36586</v>
      </c>
      <c r="B12" s="8">
        <v>23</v>
      </c>
      <c r="C12" s="12">
        <v>899183</v>
      </c>
      <c r="D12" s="12">
        <v>5393574</v>
      </c>
      <c r="E12" s="13">
        <v>6292756</v>
      </c>
    </row>
    <row r="13" spans="1:5" x14ac:dyDescent="0.25">
      <c r="A13" s="11">
        <v>36617</v>
      </c>
      <c r="B13" s="8">
        <v>19</v>
      </c>
      <c r="C13" s="12">
        <v>1067558</v>
      </c>
      <c r="D13" s="12">
        <v>5252280</v>
      </c>
      <c r="E13" s="13">
        <v>6319838</v>
      </c>
    </row>
    <row r="14" spans="1:5" x14ac:dyDescent="0.25">
      <c r="A14" s="11">
        <v>36647</v>
      </c>
      <c r="B14" s="8">
        <v>22</v>
      </c>
      <c r="C14" s="12">
        <v>1066145</v>
      </c>
      <c r="D14" s="12">
        <v>4202417</v>
      </c>
      <c r="E14" s="13">
        <v>5268562</v>
      </c>
    </row>
    <row r="15" spans="1:5" x14ac:dyDescent="0.25">
      <c r="A15" s="11">
        <v>36678</v>
      </c>
      <c r="B15" s="8">
        <v>22</v>
      </c>
      <c r="C15" s="12">
        <v>910466</v>
      </c>
      <c r="D15" s="12">
        <v>3892317</v>
      </c>
      <c r="E15" s="13">
        <v>4802783</v>
      </c>
    </row>
    <row r="16" spans="1:5" x14ac:dyDescent="0.25">
      <c r="A16" s="11">
        <v>36708</v>
      </c>
      <c r="B16" s="8">
        <v>19</v>
      </c>
      <c r="C16" s="12">
        <v>1157383</v>
      </c>
      <c r="D16" s="12">
        <v>4059907</v>
      </c>
      <c r="E16" s="13">
        <v>5217290</v>
      </c>
    </row>
    <row r="17" spans="1:21" x14ac:dyDescent="0.25">
      <c r="A17" s="14">
        <v>36739</v>
      </c>
      <c r="B17" s="8">
        <v>23</v>
      </c>
      <c r="C17" s="12">
        <v>2000641</v>
      </c>
      <c r="D17" s="12">
        <v>5397202</v>
      </c>
      <c r="E17" s="13">
        <v>7397843</v>
      </c>
    </row>
    <row r="18" spans="1:21" x14ac:dyDescent="0.25">
      <c r="A18" s="11">
        <v>36770</v>
      </c>
      <c r="B18" s="15">
        <v>19</v>
      </c>
      <c r="C18" s="12">
        <v>2694917</v>
      </c>
      <c r="D18" s="12">
        <v>10834403</v>
      </c>
      <c r="E18" s="13">
        <v>13529319</v>
      </c>
    </row>
    <row r="19" spans="1:21" ht="13.8" thickBot="1" x14ac:dyDescent="0.3">
      <c r="A19" s="11">
        <v>36800</v>
      </c>
      <c r="B19" s="16">
        <v>13</v>
      </c>
      <c r="C19" s="17">
        <v>2831234</v>
      </c>
      <c r="D19" s="17">
        <v>5177393</v>
      </c>
      <c r="E19" s="18">
        <v>8008627</v>
      </c>
    </row>
    <row r="20" spans="1:21" ht="13.8" thickBot="1" x14ac:dyDescent="0.3">
      <c r="A20" s="19" t="s">
        <v>10</v>
      </c>
      <c r="B20" s="20">
        <v>200</v>
      </c>
      <c r="C20" s="21">
        <v>1327699</v>
      </c>
      <c r="D20" s="21">
        <v>5618147</v>
      </c>
      <c r="E20" s="22">
        <v>6945846</v>
      </c>
    </row>
    <row r="22" spans="1:21" ht="13.8" thickBot="1" x14ac:dyDescent="0.3">
      <c r="A22" s="23" t="s">
        <v>11</v>
      </c>
      <c r="B22" s="24"/>
      <c r="C22" s="25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6"/>
      <c r="S22" s="26"/>
      <c r="T22" s="26"/>
      <c r="U22" s="26"/>
    </row>
    <row r="42" spans="1:17" ht="13.8" thickBot="1" x14ac:dyDescent="0.3">
      <c r="A42" s="24"/>
      <c r="B42" s="24"/>
      <c r="C42" s="25"/>
      <c r="D42" s="25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10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 GAS CHARTS - DEALS</vt:lpstr>
      <vt:lpstr>NA GAS CHARTS - VOL</vt:lpstr>
      <vt:lpstr>US POWER CHARTS - DEALS</vt:lpstr>
      <vt:lpstr>US POWER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2000-10-19T18:31:38Z</dcterms:created>
  <dcterms:modified xsi:type="dcterms:W3CDTF">2023-09-10T11:11:08Z</dcterms:modified>
</cp:coreProperties>
</file>