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32" windowHeight="8028" activeTab="1"/>
  </bookViews>
  <sheets>
    <sheet name="CRUDE CHARTS-DEALS (A)" sheetId="3" r:id="rId1"/>
    <sheet name="CRUDE CHARTS-DEALS (B)" sheetId="17" r:id="rId2"/>
    <sheet name="Sheet2" sheetId="20" r:id="rId3"/>
  </sheets>
  <externalReferences>
    <externalReference r:id="rId4"/>
    <externalReference r:id="rId5"/>
  </externalReferences>
  <definedNames>
    <definedName name="FIN_MONTH">Sheet2!$A$5:$A$15</definedName>
    <definedName name="FINCOL_LOOKUP">'[2]CRUDE FINANCIAL-TRANSACTIONS'!$C$1:$AZ$3</definedName>
    <definedName name="FINTRANS">'[2]CRUDE FINANCIAL-TRANSACTIONS'!$B$16:$AZ$26</definedName>
    <definedName name="GASOIL_F_DL">'[2]CRUDE TRANSACTIONS'!$C$11:$D$22</definedName>
    <definedName name="MONTH">'[2]CRUDE TRANSACTIONS'!$A$12:$A$22</definedName>
    <definedName name="PHY_MONTH">Sheet2!$A$5:$A$15</definedName>
    <definedName name="PHYCOL_LOOKUP">'[2]CRUDE PHYSICAL-TRANSACTIONS'!$C$1:$AZ$3</definedName>
    <definedName name="PHYTRANS">'[2]CRUDE PHYSICAL-TRANSACTIONS'!$B$15:$AZ$24</definedName>
    <definedName name="_xlnm.Print_Titles" localSheetId="0">'CRUDE CHARTS-DEALS (A)'!$6:$6</definedName>
    <definedName name="_xlnm.Print_Titles" localSheetId="1">'CRUDE CHARTS-DEALS (B)'!$6:$6</definedName>
  </definedNames>
  <calcPr calcId="0" fullCalcOnLoad="1"/>
</workbook>
</file>

<file path=xl/sharedStrings.xml><?xml version="1.0" encoding="utf-8"?>
<sst xmlns="http://schemas.openxmlformats.org/spreadsheetml/2006/main" count="12" uniqueCount="6">
  <si>
    <t>GLOBAL PRODUCTS</t>
  </si>
  <si>
    <t>DEALS PER MONTH</t>
  </si>
  <si>
    <t>LTD AS OF 11-29-00</t>
  </si>
  <si>
    <t>CRUDE PRODUCTS*</t>
  </si>
  <si>
    <t>*Current month data reflects actual numbers and is no longer forecasted</t>
  </si>
  <si>
    <t>CRUDE MONTHLY TOTAL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</si>
</sst>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5" fillId="0" borderId="1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6" fillId="0" borderId="0" xfId="0" applyFont="1"/>
    <xf numFmtId="0" fontId="7" fillId="0" borderId="3" xfId="0" applyFont="1" applyBorder="1" applyAlignment="1">
      <alignment horizontal="centerContinuous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80133653771729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5133794326148"/>
          <c:y val="0.17579287825518589"/>
          <c:w val="0.82965459426176014"/>
          <c:h val="0.51296938244955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TRANSACTIONS'!$C$12:$C$22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4-4B2F-8203-8A44E1223113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TRANSACTIONS'!$D$12:$D$22</c:f>
              <c:numCache>
                <c:formatCode>General</c:formatCode>
                <c:ptCount val="11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4-4B2F-8203-8A44E1223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197176"/>
        <c:axId val="1"/>
      </c:barChart>
      <c:dateAx>
        <c:axId val="190197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29971244817277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97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375477836879095"/>
          <c:y val="0.90201919498152749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5362778426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8454259475561"/>
          <c:y val="0.19770842791775303"/>
          <c:w val="0.79685223191182941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TRANSACTIONS'!$K$39:$K$49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0-48A8-989E-BCCD3753C155}"/>
            </c:ext>
          </c:extLst>
        </c:ser>
        <c:ser>
          <c:idx val="1"/>
          <c:order val="1"/>
          <c:tx>
            <c:strRef>
              <c:f>'[2]CRUDE TRANSACTIONS'!$L$38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TRANSACTIONS'!$L$39:$L$49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9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0-48A8-989E-BCCD3753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457848"/>
        <c:axId val="1"/>
      </c:barChart>
      <c:dateAx>
        <c:axId val="161457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070942431123358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457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94589908164461"/>
          <c:y val="0.90258195353756798"/>
          <c:w val="0.2062996884989123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77816073364507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829824179923"/>
          <c:y val="0.19197774884767321"/>
          <c:w val="0.82091981115650003"/>
          <c:h val="0.492838400026862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TRANSACTIONS'!$M$12:$M$22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C-45A8-A333-4A901EE4E0A2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TRANSACTIONS'!$N$12:$N$22</c:f>
              <c:numCache>
                <c:formatCode>General</c:formatCode>
                <c:ptCount val="11"/>
                <c:pt idx="0">
                  <c:v>17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C-45A8-A333-4A901EE4E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977576"/>
        <c:axId val="1"/>
      </c:barChart>
      <c:dateAx>
        <c:axId val="190977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77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81650206184852"/>
          <c:y val="0.90544729307260785"/>
          <c:w val="0.20760713370946238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15757295207835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8454259475561"/>
          <c:y val="0.1833817302425535"/>
          <c:w val="0.79685223191182941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TRANSACTIONS'!$M$39:$M$49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C-4C87-96A6-E7CD2266A29B}"/>
            </c:ext>
          </c:extLst>
        </c:ser>
        <c:ser>
          <c:idx val="1"/>
          <c:order val="1"/>
          <c:tx>
            <c:strRef>
              <c:f>'[2]CRUDE TRANSACTIONS'!$N$38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TRANSACTIONS'!$N$39:$N$49</c:f>
              <c:numCache>
                <c:formatCode>General</c:formatCode>
                <c:ptCount val="11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C-4C87-96A6-E7CD2266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981512"/>
        <c:axId val="1"/>
      </c:barChart>
      <c:dateAx>
        <c:axId val="190981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070942431123358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81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96954655868576"/>
          <c:y val="0.90258195353756798"/>
          <c:w val="0.2062996884989123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1904902151887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68259381300915"/>
          <c:y val="0.18051639070751363"/>
          <c:w val="0.80634951882964367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TRANSACTIONS'!$O$12:$O$22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0-4CC4-8962-9F5525F34C7F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TRANSACTIONS'!$P$12:$P$22</c:f>
              <c:numCache>
                <c:formatCode>General</c:formatCode>
                <c:ptCount val="11"/>
                <c:pt idx="0">
                  <c:v>60</c:v>
                </c:pt>
                <c:pt idx="1">
                  <c:v>238</c:v>
                </c:pt>
                <c:pt idx="2">
                  <c:v>310</c:v>
                </c:pt>
                <c:pt idx="3">
                  <c:v>230</c:v>
                </c:pt>
                <c:pt idx="4">
                  <c:v>264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520</c:v>
                </c:pt>
                <c:pt idx="9">
                  <c:v>550</c:v>
                </c:pt>
                <c:pt idx="10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0-4CC4-8962-9F5525F34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978888"/>
        <c:axId val="1"/>
      </c:barChart>
      <c:dateAx>
        <c:axId val="190978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920648453252282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78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492080346323303"/>
          <c:y val="0.90544729307260785"/>
          <c:w val="0.2079365885170931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593130393294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150785622169"/>
          <c:y val="0.1833817302425535"/>
          <c:w val="0.78864505157961984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TRANSACTIONS'!$O$39:$O$49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F-4AB6-AAF5-86E6D6B1D2B9}"/>
            </c:ext>
          </c:extLst>
        </c:ser>
        <c:ser>
          <c:idx val="1"/>
          <c:order val="1"/>
          <c:tx>
            <c:strRef>
              <c:f>'[2]CRUDE TRANSACTIONS'!$P$38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TRANSACTIONS'!$P$39:$P$49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F-4AB6-AAF5-86E6D6B1D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975936"/>
        <c:axId val="1"/>
      </c:barChart>
      <c:dateAx>
        <c:axId val="190975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45802063184795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75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37309919406482"/>
          <c:y val="0.90258195353756798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40699523052464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18600953895073"/>
          <c:y val="0.19197774884767321"/>
          <c:w val="0.82034976152623207"/>
          <c:h val="0.492838400026862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TRANSACTIONS'!$Q$12:$Q$22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6-471F-BC79-D5DB839DFE1C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TRANSACTIONS'!$R$12:$R$22</c:f>
              <c:numCache>
                <c:formatCode>General</c:formatCode>
                <c:ptCount val="11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6-471F-BC79-D5DB839D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977248"/>
        <c:axId val="1"/>
      </c:barChart>
      <c:dateAx>
        <c:axId val="190977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976152623211444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77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20190779014312"/>
          <c:y val="0.90544729307260785"/>
          <c:w val="0.2082670906200317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75085940361028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150785622169"/>
          <c:y val="0.19770842791775303"/>
          <c:w val="0.78864505157961984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TRANSACTIONS'!$Q$39:$Q$49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E-4577-9D84-89D6BBC6541E}"/>
            </c:ext>
          </c:extLst>
        </c:ser>
        <c:ser>
          <c:idx val="1"/>
          <c:order val="1"/>
          <c:tx>
            <c:strRef>
              <c:f>'[2]CRUDE TRANSACTIONS'!$R$38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TRANSACTIONS'!$R$39:$R$49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E-4577-9D84-89D6BBC65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235512"/>
        <c:axId val="1"/>
      </c:barChart>
      <c:dateAx>
        <c:axId val="191235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45802063184795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35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52767940038335"/>
          <c:y val="0.90258195353756798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43831645633555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147242405351"/>
          <c:y val="0.19770842791775303"/>
          <c:w val="0.79073621202675493"/>
          <c:h val="0.48997306049182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TRANSACTIONS'!$S$12:$S$22</c:f>
              <c:numCache>
                <c:formatCode>General</c:formatCode>
                <c:ptCount val="1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77</c:v>
                </c:pt>
                <c:pt idx="9">
                  <c:v>72</c:v>
                </c:pt>
                <c:pt idx="1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FEB-94EA-D676F3884712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TRANSACTIONS'!$T$12:$T$22</c:f>
              <c:numCache>
                <c:formatCode>General</c:formatCode>
                <c:ptCount val="11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1351</c:v>
                </c:pt>
                <c:pt idx="10">
                  <c:v>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7-4FEB-94EA-D676F3884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232232"/>
        <c:axId val="1"/>
      </c:barChart>
      <c:dateAx>
        <c:axId val="191232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936172324583581E-2"/>
              <c:y val="0.289399293039029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32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49278935638608"/>
          <c:y val="0.90258195353756798"/>
          <c:w val="0.2092655429808179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64675633139881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53339938749082"/>
          <c:y val="0.1833817302425535"/>
          <c:w val="0.77602673075434592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TRANSACTIONS'!$S$39:$S$49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D-439D-BA28-0E9732ABFC08}"/>
            </c:ext>
          </c:extLst>
        </c:ser>
        <c:ser>
          <c:idx val="1"/>
          <c:order val="1"/>
          <c:tx>
            <c:strRef>
              <c:f>'[2]CRUDE TRANSACTIONS'!$T$38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TRANSACTIONS'!$T$39:$T$49</c:f>
              <c:numCache>
                <c:formatCode>General</c:formatCode>
                <c:ptCount val="11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78</c:v>
                </c:pt>
                <c:pt idx="9">
                  <c:v>48</c:v>
                </c:pt>
                <c:pt idx="1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D-439D-BA28-0E9732AB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238136"/>
        <c:axId val="1"/>
      </c:barChart>
      <c:dateAx>
        <c:axId val="191238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38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37309919406482"/>
          <c:y val="0.89685127446748814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43831645633555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35490172640098"/>
          <c:y val="0.17714359853626621"/>
          <c:w val="0.79712599959868824"/>
          <c:h val="0.5142878667181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TRANSACTIONS'!$S$12:$S$22</c:f>
              <c:numCache>
                <c:formatCode>General</c:formatCode>
                <c:ptCount val="1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77</c:v>
                </c:pt>
                <c:pt idx="9">
                  <c:v>72</c:v>
                </c:pt>
                <c:pt idx="1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E-4F67-B6FD-4DE2A25B47C3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TRANSACTIONS'!$T$12:$T$22</c:f>
              <c:numCache>
                <c:formatCode>General</c:formatCode>
                <c:ptCount val="11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1351</c:v>
                </c:pt>
                <c:pt idx="10">
                  <c:v>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E-4F67-B6FD-4DE2A25B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234200"/>
        <c:axId val="1"/>
      </c:barChart>
      <c:dateAx>
        <c:axId val="191234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143831645633554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34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68768314235274"/>
          <c:y val="0.90571807638703838"/>
          <c:w val="0.2092655429808179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116794558349144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9675773694298"/>
          <c:y val="0.18550737765184672"/>
          <c:w val="0.80599524271437162"/>
          <c:h val="0.524638052421628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TRANSACTIONS'!$C$39:$C$49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3-4341-BD9F-0015E221DA39}"/>
            </c:ext>
          </c:extLst>
        </c:ser>
        <c:ser>
          <c:idx val="1"/>
          <c:order val="1"/>
          <c:tx>
            <c:strRef>
              <c:f>'[2]CRUDE TRANSACTIONS'!$D$38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TRANSACTIONS'!$D$39:$D$49</c:f>
              <c:numCache>
                <c:formatCode>General</c:formatCode>
                <c:ptCount val="11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3-4341-BD9F-0015E221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305104"/>
        <c:axId val="1"/>
      </c:barChart>
      <c:dateAx>
        <c:axId val="190305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13043699787491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05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10496950354256"/>
          <c:y val="0.89855136050113249"/>
          <c:w val="0.190852102482268"/>
          <c:h val="6.376816106782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5610928433158"/>
          <c:y val="0.18857221779667047"/>
          <c:w val="0.78233589116698299"/>
          <c:h val="0.52285933116349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TRANSACTIONS'!$S$39:$S$49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E-4C31-BF60-417507A66787}"/>
            </c:ext>
          </c:extLst>
        </c:ser>
        <c:ser>
          <c:idx val="1"/>
          <c:order val="1"/>
          <c:tx>
            <c:strRef>
              <c:f>'[1]CRUDE TRANSACTIONS'!$T$38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TRANSACTIONS'!$T$39:$T$49</c:f>
              <c:numCache>
                <c:formatCode>General</c:formatCode>
                <c:ptCount val="11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78</c:v>
                </c:pt>
                <c:pt idx="9">
                  <c:v>48</c:v>
                </c:pt>
                <c:pt idx="1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E-4C31-BF60-417507A66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1888"/>
        <c:axId val="1"/>
      </c:barChart>
      <c:dateAx>
        <c:axId val="162231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97144100770511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31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95038929722403"/>
          <c:y val="0.90000376675683624"/>
          <c:w val="0.206625003513860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073131955484902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046104928458"/>
          <c:y val="0.17428644372116514"/>
          <c:w val="0.81081081081081086"/>
          <c:h val="0.51714502153329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TRANSACTIONS'!$U$12:$U$22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7-4F18-BDB9-473B04996BF1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TRANSACTIONS'!$V$12:$V$22</c:f>
              <c:numCache>
                <c:formatCode>General</c:formatCode>
                <c:ptCount val="11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7-4F18-BDB9-473B04996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8448"/>
        <c:axId val="1"/>
      </c:barChart>
      <c:dateAx>
        <c:axId val="162238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976152623211444E-2"/>
              <c:y val="0.28000117187990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38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38155802861684"/>
          <c:y val="0.90571807638703838"/>
          <c:w val="0.20826709062003179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46594757975589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20000083705707478"/>
          <c:w val="0.79397842739267666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TRANSACTIONS'!$U$39:$U$49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E0-8632-DB60C0C57D02}"/>
            </c:ext>
          </c:extLst>
        </c:ser>
        <c:ser>
          <c:idx val="1"/>
          <c:order val="1"/>
          <c:tx>
            <c:strRef>
              <c:f>'[1]CRUDE TRANSACTIONS'!$V$38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TRANSACTIONS'!$V$39:$V$49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E0-8632-DB60C0C5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9104"/>
        <c:axId val="1"/>
      </c:barChart>
      <c:dateAx>
        <c:axId val="162239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02858410400713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39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74043846297295"/>
          <c:y val="0.90000376675683624"/>
          <c:w val="0.20760713370946238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717937269352703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80042978069116"/>
          <c:y val="0.19142937261177154"/>
          <c:w val="0.79556321467290181"/>
          <c:h val="0.482859163752080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TRANSACTIONS'!$W$12:$W$22</c:f>
              <c:numCache>
                <c:formatCode>General</c:formatCode>
                <c:ptCount val="11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D-4021-894B-433E85DB4B68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TRANSACTIONS'!$X$12:$X$22</c:f>
              <c:numCache>
                <c:formatCode>General</c:formatCode>
                <c:ptCount val="11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D-4021-894B-433E85DB4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4184"/>
        <c:axId val="1"/>
      </c:barChart>
      <c:dateAx>
        <c:axId val="162234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204469285847492E-2"/>
              <c:y val="0.28000117187990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34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4012893420734"/>
          <c:y val="0.90286092157193731"/>
          <c:w val="0.20760713370946238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01269148613767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4694887169462"/>
          <c:y val="0.19142937261177154"/>
          <c:w val="0.78075860106382367"/>
          <c:h val="0.508573557087990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4-49CD-ABD4-05F57038FD9A}"/>
            </c:ext>
          </c:extLst>
        </c:ser>
        <c:ser>
          <c:idx val="1"/>
          <c:order val="1"/>
          <c:tx>
            <c:strRef>
              <c:f>'[1]CRUDE TRANSACTIONS'!$X$38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TRANSACTIONS'!$X$39:$X$49</c:f>
              <c:numCache>
                <c:formatCode>General</c:formatCode>
                <c:ptCount val="11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4-49CD-ABD4-05F57038F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32872"/>
        <c:axId val="1"/>
      </c:barChart>
      <c:dateAx>
        <c:axId val="162232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32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37309919406482"/>
          <c:y val="0.89714661194173506"/>
          <c:w val="0.206625003513860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28053288472298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8521706091606"/>
          <c:y val="0.20857230150237796"/>
          <c:w val="0.79714800195312641"/>
          <c:h val="0.465716234861474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TRANSACTIONS'!$Y$12:$Y$22</c:f>
              <c:numCache>
                <c:formatCode>General</c:formatCode>
                <c:ptCount val="11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E-4003-A8F4-C5CCD4D6656D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TRANSACTIONS'!$Z$12:$Z$22</c:f>
              <c:numCache>
                <c:formatCode>General</c:formatCode>
                <c:ptCount val="11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285</c:v>
                </c:pt>
                <c:pt idx="10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E-4003-A8F4-C5CCD4D66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065384"/>
        <c:axId val="1"/>
      </c:barChart>
      <c:dateAx>
        <c:axId val="162065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0653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49480030364769"/>
          <c:y val="0.90286092157193731"/>
          <c:w val="0.20760713370946238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35974903407679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64830258294019"/>
          <c:y val="0.19142937261177154"/>
          <c:w val="0.74643480898592951"/>
          <c:h val="0.488573473382282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TRANSACTIONS'!$Y$39:$Y$49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2-4D88-A990-5684035F6962}"/>
            </c:ext>
          </c:extLst>
        </c:ser>
        <c:ser>
          <c:idx val="1"/>
          <c:order val="1"/>
          <c:tx>
            <c:strRef>
              <c:f>'[1]CRUDE TRANSACTIONS'!$Z$38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TRANSACTIONS'!$Z$39:$Z$49</c:f>
              <c:numCache>
                <c:formatCode>General</c:formatCode>
                <c:ptCount val="11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40</c:v>
                </c:pt>
                <c:pt idx="8">
                  <c:v>30</c:v>
                </c:pt>
                <c:pt idx="9">
                  <c:v>38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2-4D88-A990-5684035F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065056"/>
        <c:axId val="1"/>
      </c:barChart>
      <c:dateAx>
        <c:axId val="162065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065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58831126522209"/>
          <c:y val="0.89143230231153303"/>
          <c:w val="0.20760713370946238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7444847794970773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49236866537614"/>
          <c:y val="0.23142954002318653"/>
          <c:w val="0.81072711302384914"/>
          <c:h val="0.4428589963406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TRANSACTIONS'!$AA$12:$AA$22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7-40B6-9CDB-982817A84EC2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TRANSACTIONS'!$AB$12:$AB$22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7-40B6-9CDB-982817A84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071288"/>
        <c:axId val="1"/>
      </c:barChart>
      <c:dateAx>
        <c:axId val="162071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071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48664867826859"/>
          <c:y val="0.90286092157193731"/>
          <c:w val="0.206625003513860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7760305815602621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30630041908322"/>
          <c:y val="0.21428661113258007"/>
          <c:w val="0.74921279900063886"/>
          <c:h val="0.465716234861474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TRANSACTIONS'!$AA$39:$AA$49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5-43E0-A07A-895CA4C3B89E}"/>
            </c:ext>
          </c:extLst>
        </c:ser>
        <c:ser>
          <c:idx val="1"/>
          <c:order val="1"/>
          <c:tx>
            <c:strRef>
              <c:f>'[1]CRUDE TRANSACTIONS'!$AB$38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TRANSACTIONS'!$AB$39:$AB$49</c:f>
              <c:numCache>
                <c:formatCode>General</c:formatCode>
                <c:ptCount val="11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5-43E0-A07A-895CA4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067352"/>
        <c:axId val="1"/>
      </c:barChart>
      <c:dateAx>
        <c:axId val="162067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067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42595497098611"/>
          <c:y val="0.89143230231153303"/>
          <c:w val="0.206625003513860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391173721792365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5610928433158"/>
          <c:y val="0.22285807557788329"/>
          <c:w val="0.79337692188909748"/>
          <c:h val="0.434287531895362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TRANSACTIONS'!$AC$12:$AC$22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A-4749-A324-17972CBF9237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TRANSACTIONS'!$AD$12:$AD$22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A-4749-A324-17972CBF9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069648"/>
        <c:axId val="1"/>
      </c:barChart>
      <c:dateAx>
        <c:axId val="162069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895993197936437E-2"/>
              <c:y val="0.274286862249702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069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7958090909056"/>
          <c:y val="0.89714661194173506"/>
          <c:w val="0.206625003513860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5363556511924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5133794326148"/>
          <c:y val="0.1833817302425535"/>
          <c:w val="0.82965459426176014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TRANSACTIONS'!$E$12:$E$22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E-414A-AFAE-9CFEED611C09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TRANSACTIONS'!$F$12:$F$22</c:f>
              <c:numCache>
                <c:formatCode>General</c:formatCode>
                <c:ptCount val="11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  <c:pt idx="8">
                  <c:v>5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E-414A-AFAE-9CFEED611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400144"/>
        <c:axId val="1"/>
      </c:barChart>
      <c:dateAx>
        <c:axId val="190400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03725990714229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00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217748826563174"/>
          <c:y val="0.90258195353756798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22719523855550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61546083172018"/>
          <c:y val="0.22190248566638218"/>
          <c:w val="0.73659447817536494"/>
          <c:h val="0.43804127040636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TRANSACTIONS'!$AC$39:$AC$49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0-4B2E-8DF9-E9CF80167B0F}"/>
            </c:ext>
          </c:extLst>
        </c:ser>
        <c:ser>
          <c:idx val="1"/>
          <c:order val="1"/>
          <c:tx>
            <c:strRef>
              <c:f>'[1]CRUDE TRANSACTIONS'!$AD$38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TRANSACTIONS'!$AD$39:$AD$49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0-4B2E-8DF9-E9CF80167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880240"/>
        <c:axId val="1"/>
      </c:barChart>
      <c:dateAx>
        <c:axId val="191880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2555344745325032E-2"/>
              <c:y val="0.2737757940039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80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0058043197564"/>
          <c:y val="0.8789643912759294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71793726935270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6128065979155"/>
          <c:y val="0.22766618659278171"/>
          <c:w val="0.79556321467290181"/>
          <c:h val="0.42363201809036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TRANSACTIONS'!$AE$12:$AE$22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1-4251-9C24-FBDB1CE14213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TRANSACTIONS'!$AF$12:$AF$22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1-4251-9C24-FBDB1CE14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874992"/>
        <c:axId val="1"/>
      </c:barChart>
      <c:dateAx>
        <c:axId val="191874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543618406747111E-2"/>
              <c:y val="0.28530319585677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74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74043846297295"/>
          <c:y val="0.89337364359192817"/>
          <c:w val="0.20760713370946238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03489472539768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9874517038398"/>
          <c:y val="0.20571514668727689"/>
          <c:w val="0.73217172346390547"/>
          <c:h val="0.465716234861474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TRANSACTIONS'!$AE$39:$AE$49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5-4AA7-8D7A-41E8C6291A74}"/>
            </c:ext>
          </c:extLst>
        </c:ser>
        <c:ser>
          <c:idx val="1"/>
          <c:order val="1"/>
          <c:tx>
            <c:strRef>
              <c:f>'[1]CRUDE TRANSACTIONS'!$AF$38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TRANSACTIONS'!$AF$39:$AF$49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32</c:v>
                </c:pt>
                <c:pt idx="7">
                  <c:v>32</c:v>
                </c:pt>
                <c:pt idx="8">
                  <c:v>46</c:v>
                </c:pt>
                <c:pt idx="9">
                  <c:v>33</c:v>
                </c:pt>
                <c:pt idx="1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5-4AA7-8D7A-41E8C629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875648"/>
        <c:axId val="1"/>
      </c:barChart>
      <c:dateAx>
        <c:axId val="191875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6069789450795386E-2"/>
              <c:y val="0.285715481510106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75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75788582567184"/>
          <c:y val="0.88857514749643185"/>
          <c:w val="0.20760713370946238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559458541330215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04606794001645"/>
          <c:y val="0.21142945631747903"/>
          <c:w val="0.79397842739267666"/>
          <c:h val="0.44571615115576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TRANSACTIONS'!$AG$12:$AG$22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4-4943-831D-736DF793096F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TRANSACTIONS'!$AH$12:$AH$22</c:f>
              <c:numCache>
                <c:formatCode>General</c:formatCode>
                <c:ptCount val="11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4-4943-831D-736DF7930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875320"/>
        <c:axId val="1"/>
      </c:barChart>
      <c:dateAx>
        <c:axId val="191875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128405686972021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75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15565118274808"/>
          <c:y val="0.89714661194173506"/>
          <c:w val="0.20760713370946238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8764159973751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97000434114094"/>
          <c:y val="0.21613878473998263"/>
          <c:w val="0.75752831994750403"/>
          <c:h val="0.46397792457516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TRANSACTIONS'!$AG$39:$AG$49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2-470D-A07A-842161E0E352}"/>
            </c:ext>
          </c:extLst>
        </c:ser>
        <c:ser>
          <c:idx val="1"/>
          <c:order val="1"/>
          <c:tx>
            <c:strRef>
              <c:f>'[1]CRUDE TRANSACTIONS'!$AH$38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TRANSACTIONS'!$AH$39:$AH$49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2-470D-A07A-842161E0E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879256"/>
        <c:axId val="1"/>
      </c:barChart>
      <c:dateAx>
        <c:axId val="191879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79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41873670477229"/>
          <c:y val="0.88472809220232895"/>
          <c:w val="0.20760713370946238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412709423327998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19821785026"/>
          <c:y val="0.21714376594768114"/>
          <c:w val="0.78888919460301754"/>
          <c:h val="0.440001841525564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TRANSACTIONS'!$AI$12:$AI$22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F-4891-91F8-5D407A53F1AB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TRANSACTIONS'!$AJ$12:$AJ$22</c:f>
              <c:numCache>
                <c:formatCode>General</c:formatCode>
                <c:ptCount val="11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F-4891-91F8-5D407A53F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40376"/>
        <c:axId val="1"/>
      </c:barChart>
      <c:dateAx>
        <c:axId val="192140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40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44461667775631"/>
          <c:y val="0.89714661194173506"/>
          <c:w val="0.2079365885170931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884312850009324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5479162136584"/>
          <c:y val="0.23714384965338858"/>
          <c:w val="0.75911310722772884"/>
          <c:h val="0.44571615115576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TRANSACTIONS'!$AI$39:$AI$49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9-418E-842B-FEBF22FD28F4}"/>
            </c:ext>
          </c:extLst>
        </c:ser>
        <c:ser>
          <c:idx val="1"/>
          <c:order val="1"/>
          <c:tx>
            <c:strRef>
              <c:f>'[1]CRUDE TRANSACTIONS'!$AJ$38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TRANSACTIONS'!$AJ$39:$AJ$49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9-418E-842B-FEBF22FD2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44968"/>
        <c:axId val="1"/>
      </c:barChart>
      <c:dateAx>
        <c:axId val="192144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44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17309854544697"/>
          <c:y val="0.89143230231153303"/>
          <c:w val="0.20760713370946238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63168620244682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37881918117234"/>
          <c:y val="0.19428652742687258"/>
          <c:w val="0.79495421199225691"/>
          <c:h val="0.462859080046372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TRANSACTIONS'!$AK$12:$AK$22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7-4135-BA61-467F64E3536F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TRANSACTIONS'!$AL$12:$AL$22</c:f>
              <c:numCache>
                <c:formatCode>General</c:formatCode>
                <c:ptCount val="11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7-4135-BA61-467F64E3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46280"/>
        <c:axId val="1"/>
      </c:barChart>
      <c:dateAx>
        <c:axId val="192146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46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217748826563174"/>
          <c:y val="0.89714661194173506"/>
          <c:w val="0.206625003513860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47253430856523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5703076640343"/>
          <c:y val="0.20172953242398384"/>
          <c:w val="0.76220648269827151"/>
          <c:h val="0.47838717689116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TRANSACTIONS'!$AK$39:$AK$49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C-49A6-BBE4-9FC655A9D34B}"/>
            </c:ext>
          </c:extLst>
        </c:ser>
        <c:ser>
          <c:idx val="1"/>
          <c:order val="1"/>
          <c:tx>
            <c:strRef>
              <c:f>'[1]CRUDE TRANSACTIONS'!$AL$38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TRANSACTIONS'!$AL$39:$AL$49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C-49A6-BBE4-9FC655A9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43984"/>
        <c:axId val="1"/>
      </c:barChart>
      <c:dateAx>
        <c:axId val="192143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43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39473977625133"/>
          <c:y val="0.88472809220232895"/>
          <c:w val="0.20629968849891231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37881918117234"/>
          <c:y val="0.21142945631747903"/>
          <c:w val="0.79495421199225691"/>
          <c:h val="0.44571615115576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TRANSACTIONS'!$AM$12:$AM$22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3-4384-B7A6-951B872D940E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TRANSACTIONS'!$AN$12:$AN$22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3-4384-B7A6-951B872D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065712"/>
        <c:axId val="1"/>
      </c:barChart>
      <c:dateAx>
        <c:axId val="162065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065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7958090909056"/>
          <c:y val="0.89714661194173506"/>
          <c:w val="0.206625003513860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085181367182431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9675773694298"/>
          <c:y val="0.17765105117247373"/>
          <c:w val="0.80599524271437162"/>
          <c:h val="0.53295315351742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TRANSACTIONS'!$E$39:$E$49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4-42DC-87F5-8FF976BB15F3}"/>
            </c:ext>
          </c:extLst>
        </c:ser>
        <c:ser>
          <c:idx val="1"/>
          <c:order val="1"/>
          <c:tx>
            <c:strRef>
              <c:f>'[2]CRUDE TRANSACTIONS'!$F$38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TRANSACTIONS'!$F$39:$F$49</c:f>
              <c:numCache>
                <c:formatCode>General</c:formatCode>
                <c:ptCount val="11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4-42DC-87F5-8FF976BB1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92296"/>
        <c:axId val="1"/>
      </c:barChart>
      <c:dateAx>
        <c:axId val="189892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12322009319348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92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21851898774628"/>
          <c:y val="0.89685127446748814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06307531774879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18145111370676"/>
          <c:y val="0.22190248566638218"/>
          <c:w val="0.75748206235096827"/>
          <c:h val="0.458214223648763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E-41AA-BE96-F90F356DE23C}"/>
            </c:ext>
          </c:extLst>
        </c:ser>
        <c:ser>
          <c:idx val="1"/>
          <c:order val="1"/>
          <c:tx>
            <c:strRef>
              <c:f>'[1]CRUDE TRANSACTIONS'!$AN$38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TRANSACTIONS'!$AN$39:$AN$49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E-41AA-BE96-F90F356DE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438728"/>
        <c:axId val="1"/>
      </c:barChart>
      <c:dateAx>
        <c:axId val="192438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38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11916012355469"/>
          <c:y val="0.88472809220232895"/>
          <c:w val="0.20629968849891231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16727169245615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4608806254017"/>
          <c:y val="0.21613878473998263"/>
          <c:w val="0.77287215054802749"/>
          <c:h val="0.43515941994316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TRANSACTIONS'!$AO$12:$AO$22</c:f>
              <c:numCache>
                <c:formatCode>General</c:formatCode>
                <c:ptCount val="11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C-4E79-BF55-ADB425D0825D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TRANSACTIONS'!$AP$12:$AP$22</c:f>
              <c:numCache>
                <c:formatCode>General</c:formatCode>
                <c:ptCount val="11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2699</c:v>
                </c:pt>
                <c:pt idx="10">
                  <c:v>2456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C-4E79-BF55-ADB425D08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437088"/>
        <c:axId val="1"/>
      </c:barChart>
      <c:dateAx>
        <c:axId val="192437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37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83683981302031"/>
          <c:y val="0.89337364359192817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516031002050125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97495686222522"/>
          <c:y val="0.20699804223937068"/>
          <c:w val="0.74840953449301728"/>
          <c:h val="0.40524968832778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TRANSACTIONS'!$AO$39:$AO$49</c:f>
              <c:numCache>
                <c:formatCode>General</c:formatCode>
                <c:ptCount val="11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5-404B-8634-13AE7C1E37A1}"/>
            </c:ext>
          </c:extLst>
        </c:ser>
        <c:ser>
          <c:idx val="1"/>
          <c:order val="1"/>
          <c:tx>
            <c:strRef>
              <c:f>'[1]CRUDE TRANSACTIONS'!$AP$38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'[1]CRUDE TRANSACTIONS'!$AP$39:$AP$49</c:f>
              <c:numCache>
                <c:formatCode>General</c:formatCode>
                <c:ptCount val="11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220</c:v>
                </c:pt>
                <c:pt idx="7">
                  <c:v>353</c:v>
                </c:pt>
                <c:pt idx="8">
                  <c:v>396</c:v>
                </c:pt>
                <c:pt idx="9">
                  <c:v>313</c:v>
                </c:pt>
                <c:pt idx="10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5-404B-8634-13AE7C1E3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441680"/>
        <c:axId val="1"/>
      </c:barChart>
      <c:dateAx>
        <c:axId val="192441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41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216657080494498"/>
          <c:y val="0.85714682279401366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25359691771254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0468417619307"/>
          <c:y val="0.18732028010798496"/>
          <c:w val="0.83518289667852419"/>
          <c:h val="0.49567827967036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TRANSACTIONS'!$G$12:$G$22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5-48E7-A475-EC061ED75DCA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TRANSACTIONS'!$H$12:$H$22</c:f>
              <c:numCache>
                <c:formatCode>General</c:formatCode>
                <c:ptCount val="1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5-48E7-A475-EC061ED75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97544"/>
        <c:axId val="1"/>
      </c:barChart>
      <c:dateAx>
        <c:axId val="189897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282421345393577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97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947735294094891"/>
          <c:y val="0.90778289590792716"/>
          <c:w val="0.20760713370946238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5363556511924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8320825273918"/>
          <c:y val="0.18155657918158544"/>
          <c:w val="0.78864505157961984"/>
          <c:h val="0.481269027354361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TRANSACTIONS'!$G$39:$G$49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9-4722-B3C9-EFEFC519E8E1}"/>
            </c:ext>
          </c:extLst>
        </c:ser>
        <c:ser>
          <c:idx val="1"/>
          <c:order val="1"/>
          <c:tx>
            <c:strRef>
              <c:f>'[2]CRUDE TRANSACTIONS'!$H$38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TRANSACTIONS'!$H$39:$H$49</c:f>
              <c:numCache>
                <c:formatCode>General</c:formatCode>
                <c:ptCount val="11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9-4722-B3C9-EFEFC519E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95904"/>
        <c:axId val="1"/>
      </c:barChart>
      <c:dateAx>
        <c:axId val="189895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74141299161795E-2"/>
              <c:y val="0.253602840761579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95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536355651192457"/>
          <c:y val="0.87320069034952996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096979332273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3338632750399"/>
          <c:y val="0.18051639070751363"/>
          <c:w val="0.79650238473767876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TRANSACTIONS'!$I$12:$I$22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2-42C5-B9D7-4DC2A821D2BD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TRANSACTIONS'!$J$12:$J$22</c:f>
              <c:numCache>
                <c:formatCode>General</c:formatCode>
                <c:ptCount val="11"/>
                <c:pt idx="0">
                  <c:v>104</c:v>
                </c:pt>
                <c:pt idx="1">
                  <c:v>665</c:v>
                </c:pt>
                <c:pt idx="2">
                  <c:v>745</c:v>
                </c:pt>
                <c:pt idx="3">
                  <c:v>559</c:v>
                </c:pt>
                <c:pt idx="4">
                  <c:v>778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831</c:v>
                </c:pt>
                <c:pt idx="9">
                  <c:v>1061</c:v>
                </c:pt>
                <c:pt idx="10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2-42C5-B9D7-4DC2A821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94592"/>
        <c:axId val="1"/>
      </c:barChart>
      <c:dateAx>
        <c:axId val="189894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386327503974571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94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10015898251194"/>
          <c:y val="0.90544729307260785"/>
          <c:w val="0.2082670906200317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43225257898098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1068949065006"/>
          <c:y val="0.18155657918158544"/>
          <c:w val="0.76971757034170885"/>
          <c:h val="0.481269027354361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TRANSACTIONS'!$I$38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TRANSACTIONS'!$I$39:$I$49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3-4114-A214-A4FBDD6FAE7A}"/>
            </c:ext>
          </c:extLst>
        </c:ser>
        <c:ser>
          <c:idx val="1"/>
          <c:order val="1"/>
          <c:tx>
            <c:strRef>
              <c:f>'[2]CRUDE TRANSACTIONS'!$J$38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TRANSACTIONS'!$J$39:$J$49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3-4114-A214-A4FBDD6FA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459160"/>
        <c:axId val="1"/>
      </c:barChart>
      <c:dateAx>
        <c:axId val="161459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74141299161795E-2"/>
              <c:y val="0.253602840761579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459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798187733719849"/>
          <c:y val="0.87320069034952996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30160175688311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9529161058859"/>
          <c:y val="0.18624706977759339"/>
          <c:w val="0.80952412323448486"/>
          <c:h val="0.498569079096942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TRANSACTIONS'!$K$12:$K$22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8-43E3-8BD3-493BEB8AF088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'[2]CRUDE TRANSACTIONS'!$L$12:$L$22</c:f>
              <c:numCache>
                <c:formatCode>General</c:formatCode>
                <c:ptCount val="11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8-43E3-8BD3-493BEB8A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457520"/>
        <c:axId val="1"/>
      </c:barChart>
      <c:dateAx>
        <c:axId val="161457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33334625083173E-2"/>
              <c:y val="0.283668613968949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457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492080346323303"/>
          <c:y val="0.90544729307260785"/>
          <c:w val="0.2079365885170931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24" Type="http://schemas.openxmlformats.org/officeDocument/2006/relationships/chart" Target="../charts/chart42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30480</xdr:rowOff>
    </xdr:from>
    <xdr:to>
      <xdr:col>7</xdr:col>
      <xdr:colOff>571500</xdr:colOff>
      <xdr:row>22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7</xdr:row>
      <xdr:rowOff>30480</xdr:rowOff>
    </xdr:from>
    <xdr:to>
      <xdr:col>15</xdr:col>
      <xdr:colOff>571500</xdr:colOff>
      <xdr:row>22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563880</xdr:colOff>
      <xdr:row>39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563880</xdr:colOff>
      <xdr:row>56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525780</xdr:colOff>
      <xdr:row>73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129540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144780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541020</xdr:colOff>
      <xdr:row>107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563880</xdr:colOff>
      <xdr:row>124</xdr:row>
      <xdr:rowOff>144780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525780</xdr:colOff>
      <xdr:row>141</xdr:row>
      <xdr:rowOff>144780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563880</xdr:colOff>
      <xdr:row>141</xdr:row>
      <xdr:rowOff>144780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502920</xdr:colOff>
      <xdr:row>158</xdr:row>
      <xdr:rowOff>144780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563880</xdr:colOff>
      <xdr:row>158</xdr:row>
      <xdr:rowOff>144780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502920</xdr:colOff>
      <xdr:row>23</xdr:row>
      <xdr:rowOff>22860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563880</xdr:colOff>
      <xdr:row>23</xdr:row>
      <xdr:rowOff>22860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525780</xdr:colOff>
      <xdr:row>40</xdr:row>
      <xdr:rowOff>22860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541020</xdr:colOff>
      <xdr:row>40</xdr:row>
      <xdr:rowOff>22860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541020</xdr:colOff>
      <xdr:row>57</xdr:row>
      <xdr:rowOff>22860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563880</xdr:colOff>
      <xdr:row>57</xdr:row>
      <xdr:rowOff>22860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541020</xdr:colOff>
      <xdr:row>74</xdr:row>
      <xdr:rowOff>22860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541020</xdr:colOff>
      <xdr:row>74</xdr:row>
      <xdr:rowOff>22860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38100</xdr:rowOff>
    </xdr:from>
    <xdr:to>
      <xdr:col>7</xdr:col>
      <xdr:colOff>563880</xdr:colOff>
      <xdr:row>91</xdr:row>
      <xdr:rowOff>22860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38100</xdr:rowOff>
    </xdr:from>
    <xdr:to>
      <xdr:col>15</xdr:col>
      <xdr:colOff>563880</xdr:colOff>
      <xdr:row>91</xdr:row>
      <xdr:rowOff>22860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38100</xdr:rowOff>
    </xdr:from>
    <xdr:to>
      <xdr:col>7</xdr:col>
      <xdr:colOff>563880</xdr:colOff>
      <xdr:row>108</xdr:row>
      <xdr:rowOff>22860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38100</xdr:rowOff>
    </xdr:from>
    <xdr:to>
      <xdr:col>15</xdr:col>
      <xdr:colOff>563880</xdr:colOff>
      <xdr:row>108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38100</xdr:rowOff>
    </xdr:from>
    <xdr:to>
      <xdr:col>7</xdr:col>
      <xdr:colOff>541020</xdr:colOff>
      <xdr:row>125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38100</xdr:rowOff>
    </xdr:from>
    <xdr:to>
      <xdr:col>15</xdr:col>
      <xdr:colOff>541020</xdr:colOff>
      <xdr:row>125</xdr:row>
      <xdr:rowOff>22860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38100</xdr:rowOff>
    </xdr:from>
    <xdr:to>
      <xdr:col>7</xdr:col>
      <xdr:colOff>541020</xdr:colOff>
      <xdr:row>142</xdr:row>
      <xdr:rowOff>22860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38100</xdr:rowOff>
    </xdr:from>
    <xdr:to>
      <xdr:col>15</xdr:col>
      <xdr:colOff>541020</xdr:colOff>
      <xdr:row>142</xdr:row>
      <xdr:rowOff>0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38100</xdr:rowOff>
    </xdr:from>
    <xdr:to>
      <xdr:col>7</xdr:col>
      <xdr:colOff>533400</xdr:colOff>
      <xdr:row>159</xdr:row>
      <xdr:rowOff>22860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38100</xdr:rowOff>
    </xdr:from>
    <xdr:to>
      <xdr:col>15</xdr:col>
      <xdr:colOff>541020</xdr:colOff>
      <xdr:row>159</xdr:row>
      <xdr:rowOff>22860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38100</xdr:rowOff>
    </xdr:from>
    <xdr:to>
      <xdr:col>7</xdr:col>
      <xdr:colOff>563880</xdr:colOff>
      <xdr:row>176</xdr:row>
      <xdr:rowOff>22860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38100</xdr:rowOff>
    </xdr:from>
    <xdr:to>
      <xdr:col>15</xdr:col>
      <xdr:colOff>571500</xdr:colOff>
      <xdr:row>176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176</xdr:row>
      <xdr:rowOff>76200</xdr:rowOff>
    </xdr:from>
    <xdr:to>
      <xdr:col>7</xdr:col>
      <xdr:colOff>563880</xdr:colOff>
      <xdr:row>192</xdr:row>
      <xdr:rowOff>60960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176</xdr:row>
      <xdr:rowOff>76200</xdr:rowOff>
    </xdr:from>
    <xdr:to>
      <xdr:col>15</xdr:col>
      <xdr:colOff>571500</xdr:colOff>
      <xdr:row>192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193</xdr:row>
      <xdr:rowOff>106680</xdr:rowOff>
    </xdr:from>
    <xdr:to>
      <xdr:col>7</xdr:col>
      <xdr:colOff>563880</xdr:colOff>
      <xdr:row>209</xdr:row>
      <xdr:rowOff>68580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45720</xdr:colOff>
      <xdr:row>193</xdr:row>
      <xdr:rowOff>106680</xdr:rowOff>
    </xdr:from>
    <xdr:to>
      <xdr:col>15</xdr:col>
      <xdr:colOff>563880</xdr:colOff>
      <xdr:row>209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CRUDE%20TRANSACTIONS%2011-29-00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CRUDE%20TRANSACTIONS%2011-29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S11" t="str">
            <v>EOL</v>
          </cell>
          <cell r="T11" t="str">
            <v>NON-EOL</v>
          </cell>
          <cell r="U11" t="str">
            <v>EOL</v>
          </cell>
          <cell r="V11" t="str">
            <v>NON-EOL</v>
          </cell>
          <cell r="W11" t="str">
            <v>EOL</v>
          </cell>
          <cell r="X11" t="str">
            <v>NON-EOL</v>
          </cell>
          <cell r="Y11" t="str">
            <v>EOL</v>
          </cell>
          <cell r="Z11" t="str">
            <v>NON-EOL</v>
          </cell>
          <cell r="AA11" t="str">
            <v>EOL</v>
          </cell>
          <cell r="AB11" t="str">
            <v>NON-EOL</v>
          </cell>
          <cell r="AC11" t="str">
            <v>EOL</v>
          </cell>
          <cell r="AD11" t="str">
            <v>NON-EOL</v>
          </cell>
          <cell r="AE11" t="str">
            <v>EOL</v>
          </cell>
          <cell r="AF11" t="str">
            <v>NON-EOL</v>
          </cell>
          <cell r="AG11" t="str">
            <v>EOL</v>
          </cell>
          <cell r="AH11" t="str">
            <v>NON-EOL</v>
          </cell>
          <cell r="AI11" t="str">
            <v>EOL</v>
          </cell>
          <cell r="AJ11" t="str">
            <v>NON-EOL</v>
          </cell>
          <cell r="AK11" t="str">
            <v>EOL</v>
          </cell>
          <cell r="AL11" t="str">
            <v>NON-EOL</v>
          </cell>
          <cell r="AM11" t="str">
            <v>EOL</v>
          </cell>
          <cell r="AN11" t="str">
            <v>NON-EOL</v>
          </cell>
          <cell r="AO11" t="str">
            <v>EOL</v>
          </cell>
          <cell r="AP11" t="str">
            <v>NON-EOL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7</v>
          </cell>
          <cell r="AF15">
            <v>7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362</v>
          </cell>
          <cell r="AP15">
            <v>1474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</row>
        <row r="20">
          <cell r="S20">
            <v>77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</row>
        <row r="21">
          <cell r="S21">
            <v>72</v>
          </cell>
          <cell r="T21">
            <v>1351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285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2699</v>
          </cell>
        </row>
        <row r="22">
          <cell r="S22">
            <v>59</v>
          </cell>
          <cell r="T22">
            <v>1154</v>
          </cell>
          <cell r="U22">
            <v>16</v>
          </cell>
          <cell r="V22">
            <v>27</v>
          </cell>
          <cell r="W22">
            <v>0</v>
          </cell>
          <cell r="X22">
            <v>39</v>
          </cell>
          <cell r="Y22">
            <v>61</v>
          </cell>
          <cell r="Z22">
            <v>224</v>
          </cell>
          <cell r="AA22">
            <v>0</v>
          </cell>
          <cell r="AB22">
            <v>63</v>
          </cell>
          <cell r="AC22">
            <v>0</v>
          </cell>
          <cell r="AD22">
            <v>23</v>
          </cell>
          <cell r="AE22">
            <v>6</v>
          </cell>
          <cell r="AF22">
            <v>10</v>
          </cell>
          <cell r="AG22">
            <v>0</v>
          </cell>
          <cell r="AH22">
            <v>2</v>
          </cell>
          <cell r="AI22">
            <v>0</v>
          </cell>
          <cell r="AJ22">
            <v>13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1258</v>
          </cell>
          <cell r="AP22">
            <v>2456</v>
          </cell>
        </row>
        <row r="38">
          <cell r="S38" t="str">
            <v>EOL</v>
          </cell>
          <cell r="T38" t="str">
            <v>NON-EOL</v>
          </cell>
          <cell r="U38" t="str">
            <v>EOL</v>
          </cell>
          <cell r="V38" t="str">
            <v>NON-EOL</v>
          </cell>
          <cell r="W38" t="str">
            <v>EOL</v>
          </cell>
          <cell r="X38" t="str">
            <v>NON-EOL</v>
          </cell>
          <cell r="Y38" t="str">
            <v>EOL</v>
          </cell>
          <cell r="Z38" t="str">
            <v>NON-EOL</v>
          </cell>
          <cell r="AA38" t="str">
            <v>EOL</v>
          </cell>
          <cell r="AB38" t="str">
            <v>NON-EOL</v>
          </cell>
          <cell r="AC38" t="str">
            <v>EOL</v>
          </cell>
          <cell r="AD38" t="str">
            <v>NON-EOL</v>
          </cell>
          <cell r="AE38" t="str">
            <v>EOL</v>
          </cell>
          <cell r="AF38" t="str">
            <v>NON-EOL</v>
          </cell>
          <cell r="AG38" t="str">
            <v>EOL</v>
          </cell>
          <cell r="AH38" t="str">
            <v>NON-EOL</v>
          </cell>
          <cell r="AI38" t="str">
            <v>EOL</v>
          </cell>
          <cell r="AJ38" t="str">
            <v>NON-EOL</v>
          </cell>
          <cell r="AK38" t="str">
            <v>EOL</v>
          </cell>
          <cell r="AL38" t="str">
            <v>NON-EOL</v>
          </cell>
          <cell r="AM38" t="str">
            <v>EOL</v>
          </cell>
          <cell r="AN38" t="str">
            <v>NON-EOL</v>
          </cell>
          <cell r="AO38" t="str">
            <v>EOL</v>
          </cell>
          <cell r="AP38" t="str">
            <v>NON-EOL</v>
          </cell>
        </row>
        <row r="39">
          <cell r="S39">
            <v>0</v>
          </cell>
          <cell r="T39">
            <v>85</v>
          </cell>
          <cell r="U39">
            <v>0</v>
          </cell>
          <cell r="V39">
            <v>0</v>
          </cell>
          <cell r="W39">
            <v>0</v>
          </cell>
          <cell r="X39">
            <v>53</v>
          </cell>
          <cell r="Y39">
            <v>0</v>
          </cell>
          <cell r="Z39">
            <v>25</v>
          </cell>
          <cell r="AA39">
            <v>0</v>
          </cell>
          <cell r="AB39">
            <v>1</v>
          </cell>
          <cell r="AC39">
            <v>0</v>
          </cell>
          <cell r="AD39">
            <v>2</v>
          </cell>
          <cell r="AE39">
            <v>0</v>
          </cell>
          <cell r="AF39">
            <v>0</v>
          </cell>
          <cell r="AG39">
            <v>0</v>
          </cell>
          <cell r="AH39">
            <v>2</v>
          </cell>
          <cell r="AI39">
            <v>0</v>
          </cell>
          <cell r="AJ39">
            <v>1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33</v>
          </cell>
          <cell r="AP39">
            <v>119</v>
          </cell>
        </row>
        <row r="40">
          <cell r="S40">
            <v>0</v>
          </cell>
          <cell r="T40">
            <v>69</v>
          </cell>
          <cell r="U40">
            <v>0</v>
          </cell>
          <cell r="V40">
            <v>0</v>
          </cell>
          <cell r="W40">
            <v>0</v>
          </cell>
          <cell r="X40">
            <v>13</v>
          </cell>
          <cell r="Y40">
            <v>0</v>
          </cell>
          <cell r="Z40">
            <v>57</v>
          </cell>
          <cell r="AA40">
            <v>0</v>
          </cell>
          <cell r="AB40">
            <v>12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26</v>
          </cell>
          <cell r="AP40">
            <v>234</v>
          </cell>
        </row>
        <row r="41">
          <cell r="S41">
            <v>0</v>
          </cell>
          <cell r="T41">
            <v>87</v>
          </cell>
          <cell r="U41">
            <v>0</v>
          </cell>
          <cell r="V41">
            <v>0</v>
          </cell>
          <cell r="W41">
            <v>0</v>
          </cell>
          <cell r="X41">
            <v>8</v>
          </cell>
          <cell r="Y41">
            <v>0</v>
          </cell>
          <cell r="Z41">
            <v>38</v>
          </cell>
          <cell r="AA41">
            <v>0</v>
          </cell>
          <cell r="AB41">
            <v>3</v>
          </cell>
          <cell r="AC41">
            <v>0</v>
          </cell>
          <cell r="AD41">
            <v>0</v>
          </cell>
          <cell r="AE41">
            <v>1</v>
          </cell>
          <cell r="AF41">
            <v>13</v>
          </cell>
          <cell r="AG41">
            <v>0</v>
          </cell>
          <cell r="AH41">
            <v>3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37</v>
          </cell>
          <cell r="AP41">
            <v>173</v>
          </cell>
        </row>
        <row r="42">
          <cell r="S42">
            <v>0</v>
          </cell>
          <cell r="T42">
            <v>54</v>
          </cell>
          <cell r="U42">
            <v>0</v>
          </cell>
          <cell r="V42">
            <v>0</v>
          </cell>
          <cell r="W42">
            <v>0</v>
          </cell>
          <cell r="X42">
            <v>4</v>
          </cell>
          <cell r="Y42">
            <v>0</v>
          </cell>
          <cell r="Z42">
            <v>33</v>
          </cell>
          <cell r="AA42">
            <v>0</v>
          </cell>
          <cell r="AB42">
            <v>2</v>
          </cell>
          <cell r="AC42">
            <v>0</v>
          </cell>
          <cell r="AD42">
            <v>0</v>
          </cell>
          <cell r="AE42">
            <v>0</v>
          </cell>
          <cell r="AF42">
            <v>23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50</v>
          </cell>
          <cell r="AP42">
            <v>231</v>
          </cell>
        </row>
        <row r="43">
          <cell r="S43">
            <v>0</v>
          </cell>
          <cell r="T43">
            <v>45</v>
          </cell>
          <cell r="U43">
            <v>0</v>
          </cell>
          <cell r="V43">
            <v>0</v>
          </cell>
          <cell r="W43">
            <v>0</v>
          </cell>
          <cell r="X43">
            <v>6</v>
          </cell>
          <cell r="Y43">
            <v>0</v>
          </cell>
          <cell r="Z43">
            <v>26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  <cell r="AE43">
            <v>0</v>
          </cell>
          <cell r="AF43">
            <v>14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1</v>
          </cell>
          <cell r="AM43">
            <v>0</v>
          </cell>
          <cell r="AN43">
            <v>0</v>
          </cell>
          <cell r="AO43">
            <v>7</v>
          </cell>
          <cell r="AP43">
            <v>258</v>
          </cell>
        </row>
        <row r="44">
          <cell r="S44">
            <v>0</v>
          </cell>
          <cell r="T44">
            <v>58</v>
          </cell>
          <cell r="U44">
            <v>0</v>
          </cell>
          <cell r="V44">
            <v>11</v>
          </cell>
          <cell r="W44">
            <v>0</v>
          </cell>
          <cell r="X44">
            <v>1</v>
          </cell>
          <cell r="Y44">
            <v>0</v>
          </cell>
          <cell r="Z44">
            <v>40</v>
          </cell>
          <cell r="AA44">
            <v>0</v>
          </cell>
          <cell r="AB44">
            <v>2</v>
          </cell>
          <cell r="AC44">
            <v>0</v>
          </cell>
          <cell r="AD44">
            <v>4</v>
          </cell>
          <cell r="AE44">
            <v>0</v>
          </cell>
          <cell r="AF44">
            <v>22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7</v>
          </cell>
          <cell r="AP44">
            <v>273</v>
          </cell>
        </row>
        <row r="45">
          <cell r="S45">
            <v>0</v>
          </cell>
          <cell r="T45">
            <v>41</v>
          </cell>
          <cell r="U45">
            <v>0</v>
          </cell>
          <cell r="V45">
            <v>7</v>
          </cell>
          <cell r="W45">
            <v>0</v>
          </cell>
          <cell r="X45">
            <v>2</v>
          </cell>
          <cell r="Y45">
            <v>0</v>
          </cell>
          <cell r="Z45">
            <v>68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32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220</v>
          </cell>
        </row>
        <row r="46">
          <cell r="S46">
            <v>0</v>
          </cell>
          <cell r="T46">
            <v>77</v>
          </cell>
          <cell r="U46">
            <v>0</v>
          </cell>
          <cell r="V46">
            <v>1</v>
          </cell>
          <cell r="W46">
            <v>0</v>
          </cell>
          <cell r="X46">
            <v>0</v>
          </cell>
          <cell r="Y46">
            <v>0</v>
          </cell>
          <cell r="Z46">
            <v>40</v>
          </cell>
          <cell r="AA46">
            <v>0</v>
          </cell>
          <cell r="AB46">
            <v>0</v>
          </cell>
          <cell r="AC46">
            <v>0</v>
          </cell>
          <cell r="AD46">
            <v>2</v>
          </cell>
          <cell r="AE46">
            <v>0</v>
          </cell>
          <cell r="AF46">
            <v>32</v>
          </cell>
          <cell r="AG46">
            <v>0</v>
          </cell>
          <cell r="AH46">
            <v>2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353</v>
          </cell>
        </row>
        <row r="47">
          <cell r="S47">
            <v>0</v>
          </cell>
          <cell r="T47">
            <v>78</v>
          </cell>
          <cell r="U47">
            <v>0</v>
          </cell>
          <cell r="V47">
            <v>1</v>
          </cell>
          <cell r="W47">
            <v>0</v>
          </cell>
          <cell r="X47">
            <v>3</v>
          </cell>
          <cell r="Y47">
            <v>0</v>
          </cell>
          <cell r="Z47">
            <v>30</v>
          </cell>
          <cell r="AA47">
            <v>0</v>
          </cell>
          <cell r="AB47">
            <v>0</v>
          </cell>
          <cell r="AC47">
            <v>0</v>
          </cell>
          <cell r="AD47">
            <v>1</v>
          </cell>
          <cell r="AE47">
            <v>0</v>
          </cell>
          <cell r="AF47">
            <v>46</v>
          </cell>
          <cell r="AG47">
            <v>0</v>
          </cell>
          <cell r="AH47">
            <v>2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6</v>
          </cell>
          <cell r="AO47">
            <v>3</v>
          </cell>
          <cell r="AP47">
            <v>396</v>
          </cell>
        </row>
        <row r="48">
          <cell r="S48">
            <v>0</v>
          </cell>
          <cell r="T48">
            <v>48</v>
          </cell>
          <cell r="U48">
            <v>0</v>
          </cell>
          <cell r="V48">
            <v>0</v>
          </cell>
          <cell r="W48">
            <v>0</v>
          </cell>
          <cell r="X48">
            <v>3</v>
          </cell>
          <cell r="Y48">
            <v>0</v>
          </cell>
          <cell r="Z48">
            <v>38</v>
          </cell>
          <cell r="AA48">
            <v>0</v>
          </cell>
          <cell r="AB48">
            <v>0</v>
          </cell>
          <cell r="AC48">
            <v>0</v>
          </cell>
          <cell r="AD48">
            <v>6</v>
          </cell>
          <cell r="AE48">
            <v>0</v>
          </cell>
          <cell r="AF48">
            <v>33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13</v>
          </cell>
          <cell r="AP48">
            <v>313</v>
          </cell>
        </row>
        <row r="49">
          <cell r="S49">
            <v>0</v>
          </cell>
          <cell r="T49">
            <v>66</v>
          </cell>
          <cell r="U49">
            <v>0</v>
          </cell>
          <cell r="V49">
            <v>0</v>
          </cell>
          <cell r="W49">
            <v>0</v>
          </cell>
          <cell r="X49">
            <v>1</v>
          </cell>
          <cell r="Y49">
            <v>0</v>
          </cell>
          <cell r="Z49">
            <v>18</v>
          </cell>
          <cell r="AA49">
            <v>0</v>
          </cell>
          <cell r="AB49">
            <v>0</v>
          </cell>
          <cell r="AC49">
            <v>0</v>
          </cell>
          <cell r="AD49">
            <v>9</v>
          </cell>
          <cell r="AE49">
            <v>0</v>
          </cell>
          <cell r="AF49">
            <v>35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9</v>
          </cell>
          <cell r="AP49">
            <v>245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C11" t="str">
            <v>EOL</v>
          </cell>
          <cell r="D11" t="str">
            <v>NON-EOL</v>
          </cell>
          <cell r="E11" t="str">
            <v>EOL</v>
          </cell>
          <cell r="F11" t="str">
            <v>NON-EOL</v>
          </cell>
          <cell r="G11" t="str">
            <v>EOL</v>
          </cell>
          <cell r="H11" t="str">
            <v>NON-EOL</v>
          </cell>
          <cell r="I11" t="str">
            <v>EOL</v>
          </cell>
          <cell r="J11" t="str">
            <v>NON-EOL</v>
          </cell>
          <cell r="K11" t="str">
            <v>EOL</v>
          </cell>
          <cell r="L11" t="str">
            <v>NON-EOL</v>
          </cell>
          <cell r="M11" t="str">
            <v>EOL</v>
          </cell>
          <cell r="N11" t="str">
            <v>NON-EOL</v>
          </cell>
          <cell r="O11" t="str">
            <v>EOL</v>
          </cell>
          <cell r="P11" t="str">
            <v>NON-EOL</v>
          </cell>
          <cell r="Q11" t="str">
            <v>EOL</v>
          </cell>
          <cell r="R11" t="str">
            <v>NON-EOL</v>
          </cell>
          <cell r="S11" t="str">
            <v>EOL</v>
          </cell>
          <cell r="T11" t="str">
            <v>NON-EOL</v>
          </cell>
        </row>
        <row r="12">
          <cell r="A12">
            <v>36526</v>
          </cell>
          <cell r="C12">
            <v>0</v>
          </cell>
          <cell r="D12">
            <v>28</v>
          </cell>
          <cell r="E12">
            <v>0</v>
          </cell>
          <cell r="F12">
            <v>21</v>
          </cell>
          <cell r="G12">
            <v>0</v>
          </cell>
          <cell r="H12">
            <v>7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1</v>
          </cell>
          <cell r="N12">
            <v>17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  <cell r="S12">
            <v>7</v>
          </cell>
          <cell r="T12">
            <v>743</v>
          </cell>
        </row>
        <row r="13">
          <cell r="A13">
            <v>36557</v>
          </cell>
          <cell r="C13">
            <v>1</v>
          </cell>
          <cell r="D13">
            <v>1</v>
          </cell>
          <cell r="E13">
            <v>0</v>
          </cell>
          <cell r="F13">
            <v>16</v>
          </cell>
          <cell r="G13">
            <v>0</v>
          </cell>
          <cell r="H13">
            <v>0</v>
          </cell>
          <cell r="I13">
            <v>12</v>
          </cell>
          <cell r="J13">
            <v>665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238</v>
          </cell>
          <cell r="Q13">
            <v>0</v>
          </cell>
          <cell r="R13">
            <v>65</v>
          </cell>
          <cell r="S13">
            <v>0</v>
          </cell>
          <cell r="T13">
            <v>753</v>
          </cell>
        </row>
        <row r="14">
          <cell r="A14">
            <v>36586</v>
          </cell>
          <cell r="C14">
            <v>0</v>
          </cell>
          <cell r="D14">
            <v>5</v>
          </cell>
          <cell r="E14">
            <v>0</v>
          </cell>
          <cell r="F14">
            <v>9</v>
          </cell>
          <cell r="G14">
            <v>0</v>
          </cell>
          <cell r="H14">
            <v>0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  <cell r="S14">
            <v>0</v>
          </cell>
          <cell r="T14">
            <v>754</v>
          </cell>
        </row>
        <row r="15">
          <cell r="A15">
            <v>36617</v>
          </cell>
          <cell r="C15">
            <v>0</v>
          </cell>
          <cell r="D15">
            <v>7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  <cell r="S15">
            <v>3</v>
          </cell>
          <cell r="T15">
            <v>543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778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264</v>
          </cell>
          <cell r="Q16">
            <v>3</v>
          </cell>
          <cell r="R16">
            <v>52</v>
          </cell>
          <cell r="S16">
            <v>15</v>
          </cell>
          <cell r="T16">
            <v>829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  <cell r="S17">
            <v>12</v>
          </cell>
          <cell r="T17">
            <v>621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  <cell r="S18">
            <v>1</v>
          </cell>
          <cell r="T18">
            <v>525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  <cell r="S19">
            <v>25</v>
          </cell>
          <cell r="T19">
            <v>703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831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520</v>
          </cell>
          <cell r="Q20">
            <v>0</v>
          </cell>
          <cell r="R20">
            <v>70</v>
          </cell>
          <cell r="S20">
            <v>77</v>
          </cell>
          <cell r="T20">
            <v>747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1061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  <cell r="S21">
            <v>72</v>
          </cell>
          <cell r="T21">
            <v>1351</v>
          </cell>
        </row>
        <row r="22">
          <cell r="A22">
            <v>36831</v>
          </cell>
          <cell r="C22">
            <v>28</v>
          </cell>
          <cell r="D22">
            <v>15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258</v>
          </cell>
          <cell r="J22">
            <v>661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348</v>
          </cell>
          <cell r="Q22">
            <v>9</v>
          </cell>
          <cell r="R22">
            <v>35</v>
          </cell>
          <cell r="S22">
            <v>59</v>
          </cell>
          <cell r="T22">
            <v>1154</v>
          </cell>
        </row>
        <row r="38">
          <cell r="C38" t="str">
            <v>EOL</v>
          </cell>
          <cell r="D38" t="str">
            <v>NON-EOL</v>
          </cell>
          <cell r="E38" t="str">
            <v>EOL</v>
          </cell>
          <cell r="F38" t="str">
            <v>NON-EOL</v>
          </cell>
          <cell r="G38" t="str">
            <v>EOL</v>
          </cell>
          <cell r="H38" t="str">
            <v>NON-EOL</v>
          </cell>
          <cell r="I38" t="str">
            <v>EOL</v>
          </cell>
          <cell r="J38" t="str">
            <v>NON-EOL</v>
          </cell>
          <cell r="K38" t="str">
            <v>EOL</v>
          </cell>
          <cell r="L38" t="str">
            <v>NON-EOL</v>
          </cell>
          <cell r="M38" t="str">
            <v>EOL</v>
          </cell>
          <cell r="N38" t="str">
            <v>NON-EOL</v>
          </cell>
          <cell r="O38" t="str">
            <v>EOL</v>
          </cell>
          <cell r="P38" t="str">
            <v>NON-EOL</v>
          </cell>
          <cell r="Q38" t="str">
            <v>EOL</v>
          </cell>
          <cell r="R38" t="str">
            <v>NON-EOL</v>
          </cell>
          <cell r="S38" t="str">
            <v>EOL</v>
          </cell>
          <cell r="T38" t="str">
            <v>NON-EOL</v>
          </cell>
        </row>
        <row r="39">
          <cell r="C39">
            <v>0</v>
          </cell>
          <cell r="D39">
            <v>50</v>
          </cell>
          <cell r="E39">
            <v>0</v>
          </cell>
          <cell r="F39">
            <v>9</v>
          </cell>
          <cell r="G39">
            <v>0</v>
          </cell>
          <cell r="H39">
            <v>7</v>
          </cell>
          <cell r="I39">
            <v>0</v>
          </cell>
          <cell r="J39">
            <v>1</v>
          </cell>
          <cell r="K39">
            <v>0</v>
          </cell>
          <cell r="L39">
            <v>0</v>
          </cell>
          <cell r="M39">
            <v>0</v>
          </cell>
          <cell r="N39">
            <v>19</v>
          </cell>
          <cell r="O39">
            <v>0</v>
          </cell>
          <cell r="P39">
            <v>2</v>
          </cell>
          <cell r="Q39">
            <v>0</v>
          </cell>
          <cell r="R39">
            <v>0</v>
          </cell>
          <cell r="S39">
            <v>0</v>
          </cell>
          <cell r="T39">
            <v>85</v>
          </cell>
        </row>
        <row r="40">
          <cell r="C40">
            <v>0</v>
          </cell>
          <cell r="D40">
            <v>35</v>
          </cell>
          <cell r="E40">
            <v>0</v>
          </cell>
          <cell r="F40">
            <v>16</v>
          </cell>
          <cell r="G40">
            <v>0</v>
          </cell>
          <cell r="H40">
            <v>3</v>
          </cell>
          <cell r="I40">
            <v>0</v>
          </cell>
          <cell r="J40">
            <v>0</v>
          </cell>
          <cell r="K40">
            <v>0</v>
          </cell>
          <cell r="L40">
            <v>2</v>
          </cell>
          <cell r="M40">
            <v>0</v>
          </cell>
          <cell r="N40">
            <v>24</v>
          </cell>
          <cell r="O40">
            <v>0</v>
          </cell>
          <cell r="P40">
            <v>1</v>
          </cell>
          <cell r="Q40">
            <v>0</v>
          </cell>
          <cell r="R40">
            <v>4</v>
          </cell>
          <cell r="S40">
            <v>0</v>
          </cell>
          <cell r="T40">
            <v>69</v>
          </cell>
        </row>
        <row r="41">
          <cell r="C41">
            <v>0</v>
          </cell>
          <cell r="D41">
            <v>58</v>
          </cell>
          <cell r="E41">
            <v>0</v>
          </cell>
          <cell r="F41">
            <v>0</v>
          </cell>
          <cell r="G41">
            <v>0</v>
          </cell>
          <cell r="H41">
            <v>2</v>
          </cell>
          <cell r="I41">
            <v>0</v>
          </cell>
          <cell r="J41">
            <v>4</v>
          </cell>
          <cell r="K41">
            <v>0</v>
          </cell>
          <cell r="L41">
            <v>4</v>
          </cell>
          <cell r="M41">
            <v>0</v>
          </cell>
          <cell r="N41">
            <v>6</v>
          </cell>
          <cell r="O41">
            <v>0</v>
          </cell>
          <cell r="P41">
            <v>0</v>
          </cell>
          <cell r="Q41">
            <v>0</v>
          </cell>
          <cell r="R41">
            <v>3</v>
          </cell>
          <cell r="S41">
            <v>0</v>
          </cell>
          <cell r="T41">
            <v>87</v>
          </cell>
        </row>
        <row r="42">
          <cell r="C42">
            <v>0</v>
          </cell>
          <cell r="D42">
            <v>37</v>
          </cell>
          <cell r="E42">
            <v>0</v>
          </cell>
          <cell r="F42">
            <v>0</v>
          </cell>
          <cell r="G42">
            <v>0</v>
          </cell>
          <cell r="H42">
            <v>3</v>
          </cell>
          <cell r="I42">
            <v>0</v>
          </cell>
          <cell r="J42">
            <v>1</v>
          </cell>
          <cell r="K42">
            <v>0</v>
          </cell>
          <cell r="L42">
            <v>1</v>
          </cell>
          <cell r="M42">
            <v>0</v>
          </cell>
          <cell r="N42">
            <v>7</v>
          </cell>
          <cell r="O42">
            <v>0</v>
          </cell>
          <cell r="P42">
            <v>0</v>
          </cell>
          <cell r="Q42">
            <v>0</v>
          </cell>
          <cell r="R42">
            <v>2</v>
          </cell>
          <cell r="S42">
            <v>0</v>
          </cell>
          <cell r="T42">
            <v>54</v>
          </cell>
        </row>
        <row r="43">
          <cell r="C43">
            <v>0</v>
          </cell>
          <cell r="D43">
            <v>27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7</v>
          </cell>
          <cell r="M43">
            <v>0</v>
          </cell>
          <cell r="N43">
            <v>24</v>
          </cell>
          <cell r="O43">
            <v>0</v>
          </cell>
          <cell r="P43">
            <v>0</v>
          </cell>
          <cell r="Q43">
            <v>0</v>
          </cell>
          <cell r="R43">
            <v>1</v>
          </cell>
          <cell r="S43">
            <v>0</v>
          </cell>
          <cell r="T43">
            <v>45</v>
          </cell>
        </row>
        <row r="44">
          <cell r="C44">
            <v>0</v>
          </cell>
          <cell r="D44">
            <v>22</v>
          </cell>
          <cell r="E44">
            <v>0</v>
          </cell>
          <cell r="F44">
            <v>0</v>
          </cell>
          <cell r="G44">
            <v>0</v>
          </cell>
          <cell r="H44">
            <v>1</v>
          </cell>
          <cell r="I44">
            <v>0</v>
          </cell>
          <cell r="J44">
            <v>0</v>
          </cell>
          <cell r="K44">
            <v>0</v>
          </cell>
          <cell r="L44">
            <v>11</v>
          </cell>
          <cell r="M44">
            <v>0</v>
          </cell>
          <cell r="N44">
            <v>22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58</v>
          </cell>
        </row>
        <row r="45">
          <cell r="C45">
            <v>0</v>
          </cell>
          <cell r="D45">
            <v>21</v>
          </cell>
          <cell r="E45">
            <v>0</v>
          </cell>
          <cell r="F45">
            <v>2</v>
          </cell>
          <cell r="G45">
            <v>0</v>
          </cell>
          <cell r="H45">
            <v>2</v>
          </cell>
          <cell r="I45">
            <v>0</v>
          </cell>
          <cell r="J45">
            <v>2</v>
          </cell>
          <cell r="K45">
            <v>0</v>
          </cell>
          <cell r="L45">
            <v>3</v>
          </cell>
          <cell r="M45">
            <v>0</v>
          </cell>
          <cell r="N45">
            <v>14</v>
          </cell>
          <cell r="O45">
            <v>0</v>
          </cell>
          <cell r="P45">
            <v>3</v>
          </cell>
          <cell r="Q45">
            <v>0</v>
          </cell>
          <cell r="R45">
            <v>2</v>
          </cell>
          <cell r="S45">
            <v>0</v>
          </cell>
          <cell r="T45">
            <v>41</v>
          </cell>
        </row>
        <row r="46">
          <cell r="C46">
            <v>0</v>
          </cell>
          <cell r="D46">
            <v>25</v>
          </cell>
          <cell r="E46">
            <v>0</v>
          </cell>
          <cell r="F46">
            <v>0</v>
          </cell>
          <cell r="G46">
            <v>0</v>
          </cell>
          <cell r="H46">
            <v>2</v>
          </cell>
          <cell r="I46">
            <v>0</v>
          </cell>
          <cell r="J46">
            <v>0</v>
          </cell>
          <cell r="K46">
            <v>0</v>
          </cell>
          <cell r="L46">
            <v>9</v>
          </cell>
          <cell r="M46">
            <v>0</v>
          </cell>
          <cell r="N46">
            <v>3</v>
          </cell>
          <cell r="O46">
            <v>0</v>
          </cell>
          <cell r="P46">
            <v>0</v>
          </cell>
          <cell r="Q46">
            <v>0</v>
          </cell>
          <cell r="R46">
            <v>3</v>
          </cell>
          <cell r="S46">
            <v>0</v>
          </cell>
          <cell r="T46">
            <v>77</v>
          </cell>
        </row>
        <row r="47">
          <cell r="C47">
            <v>0</v>
          </cell>
          <cell r="D47">
            <v>38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4</v>
          </cell>
          <cell r="M47">
            <v>0</v>
          </cell>
          <cell r="N47">
            <v>13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78</v>
          </cell>
        </row>
        <row r="48">
          <cell r="C48">
            <v>0</v>
          </cell>
          <cell r="D48">
            <v>30</v>
          </cell>
          <cell r="E48">
            <v>0</v>
          </cell>
          <cell r="F48">
            <v>1</v>
          </cell>
          <cell r="G48">
            <v>0</v>
          </cell>
          <cell r="H48">
            <v>2</v>
          </cell>
          <cell r="I48">
            <v>0</v>
          </cell>
          <cell r="J48">
            <v>0</v>
          </cell>
          <cell r="K48">
            <v>0</v>
          </cell>
          <cell r="L48">
            <v>5</v>
          </cell>
          <cell r="M48">
            <v>0</v>
          </cell>
          <cell r="N48">
            <v>16</v>
          </cell>
          <cell r="O48">
            <v>0</v>
          </cell>
          <cell r="P48">
            <v>0</v>
          </cell>
          <cell r="Q48">
            <v>0</v>
          </cell>
          <cell r="R48">
            <v>2</v>
          </cell>
          <cell r="S48">
            <v>0</v>
          </cell>
          <cell r="T48">
            <v>48</v>
          </cell>
        </row>
        <row r="49">
          <cell r="C49">
            <v>0</v>
          </cell>
          <cell r="D49">
            <v>41</v>
          </cell>
          <cell r="E49">
            <v>0</v>
          </cell>
          <cell r="F49">
            <v>0</v>
          </cell>
          <cell r="G49">
            <v>0</v>
          </cell>
          <cell r="H49">
            <v>3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22</v>
          </cell>
          <cell r="O49">
            <v>0</v>
          </cell>
          <cell r="P49">
            <v>0</v>
          </cell>
          <cell r="Q49">
            <v>0</v>
          </cell>
          <cell r="R49">
            <v>2</v>
          </cell>
          <cell r="S49">
            <v>0</v>
          </cell>
          <cell r="T49">
            <v>66</v>
          </cell>
        </row>
      </sheetData>
      <sheetData sheetId="2"/>
      <sheetData sheetId="3">
        <row r="1">
          <cell r="C1" t="str">
            <v>EOL GASOIL</v>
          </cell>
          <cell r="D1" t="str">
            <v>NON-EOL GASOIL</v>
          </cell>
          <cell r="E1" t="str">
            <v>NON-EOL 61NY</v>
          </cell>
          <cell r="F1" t="str">
            <v>NON-EOL 63GC</v>
          </cell>
          <cell r="G1" t="str">
            <v>EOL BRENT</v>
          </cell>
          <cell r="H1" t="str">
            <v>NON-EOL BRENT</v>
          </cell>
          <cell r="I1" t="str">
            <v>EOL SG DUBAI</v>
          </cell>
          <cell r="J1" t="str">
            <v>NON-EOL SG DUBAI</v>
          </cell>
          <cell r="K1" t="str">
            <v>EOL EN590</v>
          </cell>
          <cell r="L1" t="str">
            <v>NON-EOL EN590</v>
          </cell>
          <cell r="M1" t="str">
            <v>EOL IPE GASOIL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EOL SG HIGH SULFUR FUEL OIL</v>
          </cell>
          <cell r="T1" t="str">
            <v>NON-EOL SG HIGH SULFUR FUEL OIL</v>
          </cell>
          <cell r="U1" t="str">
            <v>EOL FUEL OIL</v>
          </cell>
          <cell r="V1" t="str">
            <v>NON-EOL FUEL OIL</v>
          </cell>
          <cell r="W1" t="str">
            <v>EOL UNLEADED GAS</v>
          </cell>
          <cell r="X1" t="str">
            <v>NON-EOL UNLEADED GAS</v>
          </cell>
          <cell r="Y1" t="str">
            <v>NON-EOL UNLEADED GAS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EOL LOW SULFUR FUEL OIL</v>
          </cell>
          <cell r="AE1" t="str">
            <v>NON-EOL LOW SULFUR FUEL OIL</v>
          </cell>
          <cell r="AF1" t="str">
            <v>EOL NAPE</v>
          </cell>
          <cell r="AG1" t="str">
            <v>NON-EOL NAPE</v>
          </cell>
          <cell r="AH1" t="str">
            <v>EOL SG TAP-DUB</v>
          </cell>
          <cell r="AI1" t="str">
            <v>NON-EOL SG TAP-DUB</v>
          </cell>
          <cell r="AJ1" t="str">
            <v>EOL WTI</v>
          </cell>
          <cell r="AK1" t="str">
            <v>NON-EOL WTI</v>
          </cell>
          <cell r="AL1" t="str">
            <v>EOL (blank)</v>
          </cell>
          <cell r="AM1" t="str">
            <v>NON-EOL (blank)</v>
          </cell>
          <cell r="AN1" t="str">
            <v xml:space="preserve"> Grand Total</v>
          </cell>
          <cell r="AO1" t="str">
            <v xml:space="preserve"> Grand Total</v>
          </cell>
          <cell r="AP1" t="str">
            <v xml:space="preserve"> 0</v>
          </cell>
          <cell r="AQ1" t="str">
            <v xml:space="preserve"> 0</v>
          </cell>
          <cell r="AR1" t="str">
            <v xml:space="preserve"> 0</v>
          </cell>
          <cell r="AS1" t="str">
            <v xml:space="preserve"> 0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BRENT</v>
          </cell>
          <cell r="H2" t="str">
            <v>BRENT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Grand Total</v>
          </cell>
          <cell r="AO2" t="str">
            <v>Grand Total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E16">
            <v>21</v>
          </cell>
          <cell r="F16">
            <v>7</v>
          </cell>
          <cell r="G16">
            <v>10</v>
          </cell>
          <cell r="H16">
            <v>104</v>
          </cell>
          <cell r="J16">
            <v>60</v>
          </cell>
          <cell r="K16">
            <v>1</v>
          </cell>
          <cell r="L16">
            <v>17</v>
          </cell>
          <cell r="M16">
            <v>1</v>
          </cell>
          <cell r="N16">
            <v>60</v>
          </cell>
          <cell r="P16">
            <v>63</v>
          </cell>
          <cell r="Q16">
            <v>7</v>
          </cell>
          <cell r="R16">
            <v>743</v>
          </cell>
          <cell r="T16">
            <v>75</v>
          </cell>
          <cell r="U16">
            <v>8</v>
          </cell>
          <cell r="V16">
            <v>55</v>
          </cell>
          <cell r="W16">
            <v>3</v>
          </cell>
          <cell r="X16">
            <v>12</v>
          </cell>
          <cell r="Y16">
            <v>2</v>
          </cell>
          <cell r="Z16">
            <v>10</v>
          </cell>
          <cell r="AC16">
            <v>5</v>
          </cell>
          <cell r="AE16">
            <v>34</v>
          </cell>
          <cell r="AG16">
            <v>13</v>
          </cell>
          <cell r="AJ16">
            <v>76</v>
          </cell>
          <cell r="AK16">
            <v>1518</v>
          </cell>
          <cell r="AL16">
            <v>1</v>
          </cell>
          <cell r="AM16">
            <v>14</v>
          </cell>
          <cell r="AN16">
            <v>2948</v>
          </cell>
        </row>
        <row r="17">
          <cell r="B17">
            <v>36557</v>
          </cell>
          <cell r="C17">
            <v>1</v>
          </cell>
          <cell r="D17">
            <v>1</v>
          </cell>
          <cell r="E17">
            <v>16</v>
          </cell>
          <cell r="G17">
            <v>12</v>
          </cell>
          <cell r="H17">
            <v>665</v>
          </cell>
          <cell r="J17">
            <v>48</v>
          </cell>
          <cell r="L17">
            <v>10</v>
          </cell>
          <cell r="M17">
            <v>3</v>
          </cell>
          <cell r="N17">
            <v>238</v>
          </cell>
          <cell r="P17">
            <v>65</v>
          </cell>
          <cell r="R17">
            <v>753</v>
          </cell>
          <cell r="T17">
            <v>48</v>
          </cell>
          <cell r="U17">
            <v>2</v>
          </cell>
          <cell r="V17">
            <v>71</v>
          </cell>
          <cell r="X17">
            <v>280</v>
          </cell>
          <cell r="Y17">
            <v>3</v>
          </cell>
          <cell r="Z17">
            <v>8</v>
          </cell>
          <cell r="AC17">
            <v>12</v>
          </cell>
          <cell r="AD17">
            <v>3</v>
          </cell>
          <cell r="AE17">
            <v>28</v>
          </cell>
          <cell r="AG17">
            <v>15</v>
          </cell>
          <cell r="AJ17">
            <v>48</v>
          </cell>
          <cell r="AK17">
            <v>1568</v>
          </cell>
          <cell r="AL17">
            <v>6</v>
          </cell>
          <cell r="AN17">
            <v>3904</v>
          </cell>
        </row>
        <row r="18">
          <cell r="B18">
            <v>36586</v>
          </cell>
          <cell r="D18">
            <v>5</v>
          </cell>
          <cell r="E18">
            <v>9</v>
          </cell>
          <cell r="G18">
            <v>24</v>
          </cell>
          <cell r="H18">
            <v>745</v>
          </cell>
          <cell r="J18">
            <v>80</v>
          </cell>
          <cell r="L18">
            <v>9</v>
          </cell>
          <cell r="M18">
            <v>1</v>
          </cell>
          <cell r="N18">
            <v>310</v>
          </cell>
          <cell r="P18">
            <v>49</v>
          </cell>
          <cell r="R18">
            <v>754</v>
          </cell>
          <cell r="T18">
            <v>82</v>
          </cell>
          <cell r="V18">
            <v>97</v>
          </cell>
          <cell r="W18">
            <v>8</v>
          </cell>
          <cell r="X18">
            <v>385</v>
          </cell>
          <cell r="Z18">
            <v>3</v>
          </cell>
          <cell r="AB18">
            <v>13</v>
          </cell>
          <cell r="AC18">
            <v>12</v>
          </cell>
          <cell r="AE18">
            <v>14</v>
          </cell>
          <cell r="AG18">
            <v>21</v>
          </cell>
          <cell r="AJ18">
            <v>32</v>
          </cell>
          <cell r="AK18">
            <v>2092</v>
          </cell>
          <cell r="AN18">
            <v>4745</v>
          </cell>
        </row>
        <row r="19">
          <cell r="B19">
            <v>36617</v>
          </cell>
          <cell r="D19">
            <v>7</v>
          </cell>
          <cell r="E19">
            <v>2</v>
          </cell>
          <cell r="G19">
            <v>36</v>
          </cell>
          <cell r="H19">
            <v>559</v>
          </cell>
          <cell r="J19">
            <v>31</v>
          </cell>
          <cell r="L19">
            <v>9</v>
          </cell>
          <cell r="N19">
            <v>230</v>
          </cell>
          <cell r="P19">
            <v>47</v>
          </cell>
          <cell r="Q19">
            <v>3</v>
          </cell>
          <cell r="R19">
            <v>543</v>
          </cell>
          <cell r="T19">
            <v>33</v>
          </cell>
          <cell r="V19">
            <v>29</v>
          </cell>
          <cell r="W19">
            <v>16</v>
          </cell>
          <cell r="X19">
            <v>181</v>
          </cell>
          <cell r="Z19">
            <v>1</v>
          </cell>
          <cell r="AA19">
            <v>7</v>
          </cell>
          <cell r="AB19">
            <v>7</v>
          </cell>
          <cell r="AC19">
            <v>14</v>
          </cell>
          <cell r="AE19">
            <v>3</v>
          </cell>
          <cell r="AG19">
            <v>24</v>
          </cell>
          <cell r="AJ19">
            <v>362</v>
          </cell>
          <cell r="AK19">
            <v>1474</v>
          </cell>
          <cell r="AL19">
            <v>13</v>
          </cell>
          <cell r="AN19">
            <v>3631</v>
          </cell>
        </row>
        <row r="20">
          <cell r="B20">
            <v>36647</v>
          </cell>
          <cell r="E20">
            <v>36</v>
          </cell>
          <cell r="G20">
            <v>68</v>
          </cell>
          <cell r="H20">
            <v>778</v>
          </cell>
          <cell r="I20">
            <v>3</v>
          </cell>
          <cell r="J20">
            <v>122</v>
          </cell>
          <cell r="L20">
            <v>10</v>
          </cell>
          <cell r="N20">
            <v>264</v>
          </cell>
          <cell r="O20">
            <v>3</v>
          </cell>
          <cell r="P20">
            <v>52</v>
          </cell>
          <cell r="Q20">
            <v>15</v>
          </cell>
          <cell r="R20">
            <v>829</v>
          </cell>
          <cell r="S20">
            <v>12</v>
          </cell>
          <cell r="T20">
            <v>132</v>
          </cell>
          <cell r="V20">
            <v>32</v>
          </cell>
          <cell r="W20">
            <v>35</v>
          </cell>
          <cell r="X20">
            <v>481</v>
          </cell>
          <cell r="Z20">
            <v>9</v>
          </cell>
          <cell r="AA20">
            <v>4</v>
          </cell>
          <cell r="AB20">
            <v>5</v>
          </cell>
          <cell r="AC20">
            <v>13</v>
          </cell>
          <cell r="AE20">
            <v>13</v>
          </cell>
          <cell r="AG20">
            <v>19</v>
          </cell>
          <cell r="AH20">
            <v>1</v>
          </cell>
          <cell r="AI20">
            <v>6</v>
          </cell>
          <cell r="AJ20">
            <v>1795</v>
          </cell>
          <cell r="AK20">
            <v>2314</v>
          </cell>
          <cell r="AL20">
            <v>39</v>
          </cell>
          <cell r="AN20">
            <v>7090</v>
          </cell>
        </row>
        <row r="21">
          <cell r="B21">
            <v>36678</v>
          </cell>
          <cell r="D21">
            <v>2</v>
          </cell>
          <cell r="E21">
            <v>7</v>
          </cell>
          <cell r="G21">
            <v>460</v>
          </cell>
          <cell r="H21">
            <v>768</v>
          </cell>
          <cell r="I21">
            <v>2</v>
          </cell>
          <cell r="J21">
            <v>54</v>
          </cell>
          <cell r="L21">
            <v>5</v>
          </cell>
          <cell r="M21">
            <v>3</v>
          </cell>
          <cell r="N21">
            <v>345</v>
          </cell>
          <cell r="O21">
            <v>1</v>
          </cell>
          <cell r="P21">
            <v>39</v>
          </cell>
          <cell r="Q21">
            <v>12</v>
          </cell>
          <cell r="R21">
            <v>621</v>
          </cell>
          <cell r="S21">
            <v>2</v>
          </cell>
          <cell r="T21">
            <v>52</v>
          </cell>
          <cell r="V21">
            <v>30</v>
          </cell>
          <cell r="W21">
            <v>30</v>
          </cell>
          <cell r="X21">
            <v>513</v>
          </cell>
          <cell r="Z21">
            <v>8</v>
          </cell>
          <cell r="AA21">
            <v>3</v>
          </cell>
          <cell r="AB21">
            <v>1</v>
          </cell>
          <cell r="AC21">
            <v>8</v>
          </cell>
          <cell r="AE21">
            <v>10</v>
          </cell>
          <cell r="AG21">
            <v>20</v>
          </cell>
          <cell r="AI21">
            <v>9</v>
          </cell>
          <cell r="AJ21">
            <v>896</v>
          </cell>
          <cell r="AK21">
            <v>2603</v>
          </cell>
          <cell r="AL21">
            <v>1</v>
          </cell>
          <cell r="AN21">
            <v>6505</v>
          </cell>
        </row>
        <row r="22">
          <cell r="B22">
            <v>36708</v>
          </cell>
          <cell r="D22">
            <v>6</v>
          </cell>
          <cell r="G22">
            <v>433</v>
          </cell>
          <cell r="H22">
            <v>798</v>
          </cell>
          <cell r="I22">
            <v>1</v>
          </cell>
          <cell r="J22">
            <v>53</v>
          </cell>
          <cell r="L22">
            <v>19</v>
          </cell>
          <cell r="M22">
            <v>130</v>
          </cell>
          <cell r="N22">
            <v>244</v>
          </cell>
          <cell r="P22">
            <v>42</v>
          </cell>
          <cell r="Q22">
            <v>1</v>
          </cell>
          <cell r="R22">
            <v>525</v>
          </cell>
          <cell r="S22">
            <v>2</v>
          </cell>
          <cell r="T22">
            <v>73</v>
          </cell>
          <cell r="V22">
            <v>21</v>
          </cell>
          <cell r="W22">
            <v>17</v>
          </cell>
          <cell r="X22">
            <v>319</v>
          </cell>
          <cell r="Z22">
            <v>12</v>
          </cell>
          <cell r="AB22">
            <v>2</v>
          </cell>
          <cell r="AC22">
            <v>9</v>
          </cell>
          <cell r="AE22">
            <v>2</v>
          </cell>
          <cell r="AF22">
            <v>10</v>
          </cell>
          <cell r="AG22">
            <v>13</v>
          </cell>
          <cell r="AI22">
            <v>18</v>
          </cell>
          <cell r="AJ22">
            <v>410</v>
          </cell>
          <cell r="AK22">
            <v>2258</v>
          </cell>
          <cell r="AL22">
            <v>5</v>
          </cell>
          <cell r="AN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E23">
            <v>20</v>
          </cell>
          <cell r="G23">
            <v>399</v>
          </cell>
          <cell r="H23">
            <v>732</v>
          </cell>
          <cell r="I23">
            <v>1</v>
          </cell>
          <cell r="J23">
            <v>46</v>
          </cell>
          <cell r="L23">
            <v>9</v>
          </cell>
          <cell r="M23">
            <v>59</v>
          </cell>
          <cell r="N23">
            <v>363</v>
          </cell>
          <cell r="O23">
            <v>1</v>
          </cell>
          <cell r="P23">
            <v>69</v>
          </cell>
          <cell r="Q23">
            <v>25</v>
          </cell>
          <cell r="R23">
            <v>703</v>
          </cell>
          <cell r="S23">
            <v>7</v>
          </cell>
          <cell r="T23">
            <v>49</v>
          </cell>
          <cell r="V23">
            <v>31</v>
          </cell>
          <cell r="W23">
            <v>34</v>
          </cell>
          <cell r="X23">
            <v>324</v>
          </cell>
          <cell r="Z23">
            <v>10</v>
          </cell>
          <cell r="AA23">
            <v>7</v>
          </cell>
          <cell r="AB23">
            <v>9</v>
          </cell>
          <cell r="AC23">
            <v>27</v>
          </cell>
          <cell r="AE23">
            <v>7</v>
          </cell>
          <cell r="AF23">
            <v>31</v>
          </cell>
          <cell r="AG23">
            <v>50</v>
          </cell>
          <cell r="AI23">
            <v>6</v>
          </cell>
          <cell r="AJ23">
            <v>578</v>
          </cell>
          <cell r="AK23">
            <v>3149</v>
          </cell>
          <cell r="AL23">
            <v>4</v>
          </cell>
          <cell r="AN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E24">
            <v>5</v>
          </cell>
          <cell r="G24">
            <v>423</v>
          </cell>
          <cell r="H24">
            <v>831</v>
          </cell>
          <cell r="J24">
            <v>25</v>
          </cell>
          <cell r="L24">
            <v>6</v>
          </cell>
          <cell r="M24">
            <v>38</v>
          </cell>
          <cell r="N24">
            <v>520</v>
          </cell>
          <cell r="P24">
            <v>70</v>
          </cell>
          <cell r="Q24">
            <v>77</v>
          </cell>
          <cell r="R24">
            <v>747</v>
          </cell>
          <cell r="S24">
            <v>4</v>
          </cell>
          <cell r="T24">
            <v>38</v>
          </cell>
          <cell r="V24">
            <v>46</v>
          </cell>
          <cell r="W24">
            <v>118</v>
          </cell>
          <cell r="X24">
            <v>289</v>
          </cell>
          <cell r="Y24">
            <v>4</v>
          </cell>
          <cell r="Z24">
            <v>6</v>
          </cell>
          <cell r="AA24">
            <v>5</v>
          </cell>
          <cell r="AB24">
            <v>4</v>
          </cell>
          <cell r="AC24">
            <v>22</v>
          </cell>
          <cell r="AE24">
            <v>18</v>
          </cell>
          <cell r="AF24">
            <v>8</v>
          </cell>
          <cell r="AG24">
            <v>15</v>
          </cell>
          <cell r="AI24">
            <v>6</v>
          </cell>
          <cell r="AJ24">
            <v>1149</v>
          </cell>
          <cell r="AK24">
            <v>2433</v>
          </cell>
          <cell r="AN24">
            <v>6928</v>
          </cell>
        </row>
        <row r="25">
          <cell r="B25">
            <v>36800</v>
          </cell>
          <cell r="C25">
            <v>11</v>
          </cell>
          <cell r="D25">
            <v>5</v>
          </cell>
          <cell r="E25">
            <v>8</v>
          </cell>
          <cell r="G25">
            <v>413</v>
          </cell>
          <cell r="H25">
            <v>1061</v>
          </cell>
          <cell r="I25">
            <v>9</v>
          </cell>
          <cell r="J25">
            <v>31</v>
          </cell>
          <cell r="L25">
            <v>13</v>
          </cell>
          <cell r="M25">
            <v>231</v>
          </cell>
          <cell r="N25">
            <v>550</v>
          </cell>
          <cell r="O25">
            <v>2</v>
          </cell>
          <cell r="P25">
            <v>36</v>
          </cell>
          <cell r="Q25">
            <v>72</v>
          </cell>
          <cell r="R25">
            <v>1351</v>
          </cell>
          <cell r="S25">
            <v>10</v>
          </cell>
          <cell r="T25">
            <v>61</v>
          </cell>
          <cell r="V25">
            <v>29</v>
          </cell>
          <cell r="W25">
            <v>142</v>
          </cell>
          <cell r="X25">
            <v>285</v>
          </cell>
          <cell r="Y25">
            <v>6</v>
          </cell>
          <cell r="Z25">
            <v>27</v>
          </cell>
          <cell r="AA25">
            <v>25</v>
          </cell>
          <cell r="AB25">
            <v>17</v>
          </cell>
          <cell r="AC25">
            <v>9</v>
          </cell>
          <cell r="AE25">
            <v>7</v>
          </cell>
          <cell r="AG25">
            <v>6</v>
          </cell>
          <cell r="AH25">
            <v>1</v>
          </cell>
          <cell r="AI25">
            <v>9</v>
          </cell>
          <cell r="AJ25">
            <v>1227</v>
          </cell>
          <cell r="AK25">
            <v>2699</v>
          </cell>
          <cell r="AN25">
            <v>8353</v>
          </cell>
        </row>
        <row r="26">
          <cell r="B26">
            <v>36831</v>
          </cell>
          <cell r="C26">
            <v>28</v>
          </cell>
          <cell r="D26">
            <v>15</v>
          </cell>
          <cell r="G26">
            <v>258</v>
          </cell>
          <cell r="H26">
            <v>661</v>
          </cell>
          <cell r="I26">
            <v>7</v>
          </cell>
          <cell r="J26">
            <v>16</v>
          </cell>
          <cell r="L26">
            <v>41</v>
          </cell>
          <cell r="M26">
            <v>284</v>
          </cell>
          <cell r="N26">
            <v>348</v>
          </cell>
          <cell r="O26">
            <v>9</v>
          </cell>
          <cell r="P26">
            <v>35</v>
          </cell>
          <cell r="Q26">
            <v>59</v>
          </cell>
          <cell r="R26">
            <v>1154</v>
          </cell>
          <cell r="S26">
            <v>16</v>
          </cell>
          <cell r="T26">
            <v>27</v>
          </cell>
          <cell r="V26">
            <v>39</v>
          </cell>
          <cell r="W26">
            <v>61</v>
          </cell>
          <cell r="X26">
            <v>224</v>
          </cell>
          <cell r="Y26">
            <v>63</v>
          </cell>
          <cell r="Z26">
            <v>23</v>
          </cell>
          <cell r="AA26">
            <v>6</v>
          </cell>
          <cell r="AB26">
            <v>10</v>
          </cell>
          <cell r="AC26">
            <v>2</v>
          </cell>
          <cell r="AE26">
            <v>13</v>
          </cell>
          <cell r="AG26">
            <v>10</v>
          </cell>
          <cell r="AH26">
            <v>1</v>
          </cell>
          <cell r="AI26">
            <v>16</v>
          </cell>
          <cell r="AJ26">
            <v>1258</v>
          </cell>
          <cell r="AK26">
            <v>2456</v>
          </cell>
          <cell r="AN26">
            <v>7140</v>
          </cell>
        </row>
      </sheetData>
      <sheetData sheetId="4">
        <row r="1">
          <cell r="C1" t="str">
            <v>NON-EOL GASOIL</v>
          </cell>
          <cell r="D1" t="str">
            <v>NON-EOL 61NY</v>
          </cell>
          <cell r="E1" t="str">
            <v>NON-EOL 63GC</v>
          </cell>
          <cell r="F1" t="str">
            <v>NON-EOL BRENT</v>
          </cell>
          <cell r="G1" t="str">
            <v>NON-EOL SG DUBAI</v>
          </cell>
          <cell r="H1" t="str">
            <v>NON-EOL EN590</v>
          </cell>
          <cell r="I1" t="str">
            <v>NON-EOL IPE GASOIL</v>
          </cell>
          <cell r="J1" t="str">
            <v>NON-EOL SG GASOIL</v>
          </cell>
          <cell r="K1" t="str">
            <v>NON-EOL HEATING OIL</v>
          </cell>
          <cell r="L1" t="str">
            <v>NON-EOL SG HIGH SULFUR FUEL OIL</v>
          </cell>
          <cell r="M1" t="str">
            <v>NON-EOL FUEL OIL</v>
          </cell>
          <cell r="N1" t="str">
            <v>NON-EOL UNLEADED GAS</v>
          </cell>
          <cell r="O1" t="str">
            <v>NON-EOL UNLEADED GAS EUROPE</v>
          </cell>
          <cell r="P1" t="str">
            <v>NON-EOL KERO - EUROPE</v>
          </cell>
          <cell r="Q1" t="str">
            <v>EOL KERO - US</v>
          </cell>
          <cell r="R1" t="str">
            <v>NON-EOL KERO - US</v>
          </cell>
          <cell r="S1" t="str">
            <v>NON-EOL KERO - SG</v>
          </cell>
          <cell r="T1" t="str">
            <v>NON-EOL LOW SULFUR FUEL OIL</v>
          </cell>
          <cell r="U1" t="str">
            <v>NON-EOL NAPE</v>
          </cell>
          <cell r="V1" t="str">
            <v>NON-EOL SG TAP-DUB</v>
          </cell>
          <cell r="W1" t="str">
            <v>EOL WTI</v>
          </cell>
          <cell r="X1" t="str">
            <v>NON-EOL WTI</v>
          </cell>
          <cell r="Y1" t="str">
            <v>NON-EOL (blank)</v>
          </cell>
          <cell r="Z1" t="str">
            <v xml:space="preserve"> Grand Total</v>
          </cell>
          <cell r="AA1" t="str">
            <v xml:space="preserve"> Grand Total</v>
          </cell>
          <cell r="AB1" t="str">
            <v xml:space="preserve"> 01/00/00</v>
          </cell>
          <cell r="AC1" t="str">
            <v xml:space="preserve"> 01/00/00</v>
          </cell>
          <cell r="AD1" t="str">
            <v xml:space="preserve"> 01/00/00</v>
          </cell>
          <cell r="AE1" t="str">
            <v xml:space="preserve"> 01/00/00</v>
          </cell>
          <cell r="AF1" t="str">
            <v xml:space="preserve"> 01/00/00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BRENT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Grand Total</v>
          </cell>
          <cell r="AA2" t="str">
            <v>Grand Total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25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Y15">
            <v>5</v>
          </cell>
          <cell r="Z15">
            <v>414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Z16">
            <v>497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87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Z17">
            <v>440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Z18">
            <v>448</v>
          </cell>
        </row>
        <row r="19">
          <cell r="B19">
            <v>36647</v>
          </cell>
          <cell r="C19">
            <v>27</v>
          </cell>
          <cell r="G19">
            <v>7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Z19">
            <v>417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40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Z20">
            <v>474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68</v>
          </cell>
          <cell r="R21">
            <v>32</v>
          </cell>
          <cell r="X21">
            <v>220</v>
          </cell>
          <cell r="Z21">
            <v>419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9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40</v>
          </cell>
          <cell r="P22">
            <v>2</v>
          </cell>
          <cell r="R22">
            <v>32</v>
          </cell>
          <cell r="S22">
            <v>2</v>
          </cell>
          <cell r="X22">
            <v>353</v>
          </cell>
          <cell r="Z22">
            <v>549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78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396</v>
          </cell>
          <cell r="Z23">
            <v>621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48</v>
          </cell>
          <cell r="M24">
            <v>3</v>
          </cell>
          <cell r="N24">
            <v>38</v>
          </cell>
          <cell r="P24">
            <v>6</v>
          </cell>
          <cell r="R24">
            <v>33</v>
          </cell>
          <cell r="W24">
            <v>13</v>
          </cell>
          <cell r="X24">
            <v>313</v>
          </cell>
          <cell r="Z24">
            <v>510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zoomScale="75" workbookViewId="0"/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3.4" thickBot="1" x14ac:dyDescent="0.45">
      <c r="A6" s="7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1:16" x14ac:dyDescent="0.25">
      <c r="A7" s="6" t="s">
        <v>3</v>
      </c>
    </row>
    <row r="161" spans="1:1" x14ac:dyDescent="0.25">
      <c r="A161" t="s">
        <v>4</v>
      </c>
    </row>
  </sheetData>
  <printOptions horizontalCentered="1"/>
  <pageMargins left="0.75" right="0.5" top="0.5" bottom="0.5" header="0.5" footer="0.5"/>
  <pageSetup scale="64" fitToHeight="2" orientation="portrait" verticalDpi="0" r:id="rId1"/>
  <headerFooter alignWithMargins="0"/>
  <rowBreaks count="3" manualBreakCount="3">
    <brk id="74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tabSelected="1" topLeftCell="A129" zoomScale="75" workbookViewId="0">
      <selection activeCell="Q137" sqref="Q137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3.4" thickBot="1" x14ac:dyDescent="0.45">
      <c r="A6" s="7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1:16" x14ac:dyDescent="0.25">
      <c r="A7" s="6" t="s">
        <v>3</v>
      </c>
    </row>
    <row r="211" spans="1:1" x14ac:dyDescent="0.25">
      <c r="A211" t="s">
        <v>4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4" manualBreakCount="4">
    <brk id="75" max="16383" man="1"/>
    <brk id="160" max="16383" man="1"/>
    <brk id="244" max="16383" man="1"/>
    <brk id="32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5"/>
  <sheetViews>
    <sheetView workbookViewId="0">
      <selection activeCell="A5" sqref="A5:A15"/>
    </sheetView>
  </sheetViews>
  <sheetFormatPr defaultRowHeight="13.2" x14ac:dyDescent="0.25"/>
  <sheetData>
    <row r="5" spans="1:1" x14ac:dyDescent="0.25">
      <c r="A5" s="8">
        <v>36526</v>
      </c>
    </row>
    <row r="6" spans="1:1" x14ac:dyDescent="0.25">
      <c r="A6" s="8">
        <v>36557</v>
      </c>
    </row>
    <row r="7" spans="1:1" x14ac:dyDescent="0.25">
      <c r="A7" s="8">
        <v>36586</v>
      </c>
    </row>
    <row r="8" spans="1:1" x14ac:dyDescent="0.25">
      <c r="A8" s="8">
        <v>36617</v>
      </c>
    </row>
    <row r="9" spans="1:1" x14ac:dyDescent="0.25">
      <c r="A9" s="8">
        <v>36647</v>
      </c>
    </row>
    <row r="10" spans="1:1" x14ac:dyDescent="0.25">
      <c r="A10" s="8">
        <v>36678</v>
      </c>
    </row>
    <row r="11" spans="1:1" x14ac:dyDescent="0.25">
      <c r="A11" s="8">
        <v>36708</v>
      </c>
    </row>
    <row r="12" spans="1:1" x14ac:dyDescent="0.25">
      <c r="A12" s="8">
        <v>36739</v>
      </c>
    </row>
    <row r="13" spans="1:1" x14ac:dyDescent="0.25">
      <c r="A13" s="8">
        <v>36770</v>
      </c>
    </row>
    <row r="14" spans="1:1" x14ac:dyDescent="0.25">
      <c r="A14" s="8">
        <v>36800</v>
      </c>
    </row>
    <row r="15" spans="1:1" x14ac:dyDescent="0.25">
      <c r="A15" s="8">
        <v>36831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CHARTS-DEALS (A)</vt:lpstr>
      <vt:lpstr>CRUDE CHARTS-DEALS (B)</vt:lpstr>
      <vt:lpstr>Sheet2</vt:lpstr>
      <vt:lpstr>FIN_MONTH</vt:lpstr>
      <vt:lpstr>PHY_MONTH</vt:lpstr>
      <vt:lpstr>'CRUDE CHARTS-DEALS (A)'!Print_Titles</vt:lpstr>
      <vt:lpstr>'CRUDE CHARTS-DEALS (B)'!Print_Titles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Havlíček Jan</cp:lastModifiedBy>
  <cp:lastPrinted>2000-11-30T22:17:05Z</cp:lastPrinted>
  <dcterms:created xsi:type="dcterms:W3CDTF">2000-11-30T22:05:06Z</dcterms:created>
  <dcterms:modified xsi:type="dcterms:W3CDTF">2023-09-10T11:11:17Z</dcterms:modified>
</cp:coreProperties>
</file>