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7872" tabRatio="809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Sheet1!$A$4:$A$25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TRANSACTIONS'!$C$11:$D$33</definedName>
    <definedName name="MONTH" localSheetId="2">'[3]CRUDE TRANSACTIONS'!$A$12:$A$31</definedName>
    <definedName name="MONTH">'[2]CRUDE TRANSACTIONS'!$A$12:$A$33</definedName>
    <definedName name="PHY_MONTH" localSheetId="2">Sheet1!$A$4:$A$23</definedName>
    <definedName name="PHY_MONTH">Sheet1!$A$4:$A$25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<sst xmlns="http://schemas.openxmlformats.org/spreadsheetml/2006/main" count="10" uniqueCount="5">
  <si>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</si>
  <si>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</si>
  <si>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10-5-01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</si>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</sst>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39237593753432E-2"/>
          <c:y val="0.19375009854639619"/>
          <c:w val="0.90577945009437466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9-4928-8E3B-13AF0E313EDF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9-4928-8E3B-13AF0E31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531216"/>
        <c:axId val="1"/>
      </c:barChart>
      <c:dateAx>
        <c:axId val="19053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31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18619782641105"/>
          <c:y val="0.92083380169362472"/>
          <c:w val="0.16331668309607308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634881568823704"/>
          <c:w val="0.913207827611484"/>
          <c:h val="0.56639090215163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4BE8-9CBA-FD8EF1E379B1}"/>
            </c:ext>
          </c:extLst>
        </c:ser>
        <c:ser>
          <c:idx val="1"/>
          <c:order val="1"/>
          <c:tx>
            <c:strRef>
              <c:f>'[2]CRUDE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4BE8-9CBA-FD8EF1E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57848"/>
        <c:axId val="1"/>
      </c:barChart>
      <c:dateAx>
        <c:axId val="190957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7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2116322547737917"/>
          <c:w val="0.16352206279544479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8388476129897266"/>
          <c:w val="0.90738561658129879"/>
          <c:h val="0.55991876755080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9A5-84C5-1B54731CBDC9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C-49A5-84C5-1B54731C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59160"/>
        <c:axId val="1"/>
      </c:barChart>
      <c:dateAx>
        <c:axId val="190959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9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04822869442012"/>
          <c:y val="0.9214899274083348"/>
          <c:w val="0.1627036278007846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3778683845166"/>
          <c:y val="0.19791676733234018"/>
          <c:w val="0.80503169376218975"/>
          <c:h val="0.53125027020786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BCC-9F60-3B22CC62C8FC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C-4BCC-9F60-3B22CC62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55552"/>
        <c:axId val="1"/>
      </c:barChart>
      <c:dateAx>
        <c:axId val="19095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2083380169362472"/>
          <c:w val="0.16352206279544479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3449923246834"/>
          <c:y val="0.20208343611828419"/>
          <c:w val="0.80151818024547739"/>
          <c:h val="0.52500026702894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8-424C-AF46-8D45A88A03D0}"/>
            </c:ext>
          </c:extLst>
        </c:ser>
        <c:ser>
          <c:idx val="1"/>
          <c:order val="1"/>
          <c:tx>
            <c:strRef>
              <c:f>'[2]CRUDE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655984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8-424C-AF46-8D45A88A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5744"/>
        <c:axId val="1"/>
      </c:barChart>
      <c:dateAx>
        <c:axId val="19125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5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1901251615965"/>
          <c:y val="0.92083380169362472"/>
          <c:w val="0.16434915367809474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13853904282118"/>
          <c:y val="0.18801700312591588"/>
          <c:w val="0.78841309823677586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E72-BB0A-7BB2A6D30E9E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A-4E72-BB0A-7BB2A6D3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2464"/>
        <c:axId val="1"/>
      </c:barChart>
      <c:dateAx>
        <c:axId val="19125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52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70277078085645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1609157610046"/>
          <c:y val="0.19875816583803591"/>
          <c:w val="0.79145777192712341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506-BEC0-C68AF3D55A58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73232459.090100005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16677598.0052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506-BEC0-C68AF3D5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9352"/>
        <c:axId val="1"/>
      </c:barChart>
      <c:dateAx>
        <c:axId val="19125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59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23146017652975"/>
          <c:y val="0.92132691456172888"/>
          <c:w val="0.16331668309607308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80352644836272"/>
          <c:y val="0.1656318048650299"/>
          <c:w val="0.78841309823677586"/>
          <c:h val="0.5776409194667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210-BDF3-6B7E3F09AFBE}"/>
            </c:ext>
          </c:extLst>
        </c:ser>
        <c:ser>
          <c:idx val="1"/>
          <c:order val="1"/>
          <c:tx>
            <c:strRef>
              <c:f>'[2]CRUDE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210-BDF3-6B7E3F09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6072"/>
        <c:axId val="1"/>
      </c:barChart>
      <c:dateAx>
        <c:axId val="191256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56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36775818639799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0571716100299"/>
          <c:y val="0.19709573518097079"/>
          <c:w val="0.78867948748264527"/>
          <c:h val="0.53319583096325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E-4D19-AF7E-494BACBEE3AF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E-4D19-AF7E-494BACBE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3120"/>
        <c:axId val="1"/>
      </c:barChart>
      <c:dateAx>
        <c:axId val="19125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5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191242934124"/>
          <c:y val="0.92116322547737917"/>
          <c:w val="0.16352206279544479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9294710327456"/>
          <c:y val="0.19008312403938749"/>
          <c:w val="0.82115869017632259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974-85CE-1EE6C52E215F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974-85CE-1EE6C52E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748240"/>
        <c:axId val="1"/>
      </c:barChart>
      <c:dateAx>
        <c:axId val="19174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8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0831234256929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7489066642428"/>
          <c:y val="0.18181864038550108"/>
          <c:w val="0.81383672791271378"/>
          <c:h val="0.5640510093777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4-44A9-8694-C8FD0E6B4D28}"/>
            </c:ext>
          </c:extLst>
        </c:ser>
        <c:ser>
          <c:idx val="1"/>
          <c:order val="1"/>
          <c:tx>
            <c:strRef>
              <c:f>'[2]CRUDE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1539856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4-44A9-8694-C8FD0E6B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746928"/>
        <c:axId val="1"/>
      </c:barChart>
      <c:dateAx>
        <c:axId val="19174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6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611542358104"/>
          <c:y val="0.9214899274083348"/>
          <c:w val="0.16352206279544479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20648482063956E-2"/>
          <c:y val="0.18257289153605719"/>
          <c:w val="0.89949803920606408"/>
          <c:h val="0.54564398265889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9-404B-A589-16E74E211236}"/>
            </c:ext>
          </c:extLst>
        </c:ser>
        <c:ser>
          <c:idx val="1"/>
          <c:order val="1"/>
          <c:tx>
            <c:strRef>
              <c:f>'[2]CRUDE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9-404B-A589-16E74E21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45128"/>
        <c:axId val="1"/>
      </c:barChart>
      <c:dateAx>
        <c:axId val="190645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5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21132653705941"/>
          <c:y val="0.92116322547737917"/>
          <c:w val="0.16331668309607308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46851385390426"/>
          <c:y val="0.18410102960776739"/>
          <c:w val="0.81108312342569266"/>
          <c:h val="0.556487203132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1995999.9952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AFB-9DBD-4B462D11EF45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5780000.0016000001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AFB-9DBD-4B462D11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743976"/>
        <c:axId val="1"/>
      </c:barChart>
      <c:dateAx>
        <c:axId val="191743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3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0554156171284"/>
          <c:y val="0.92050514803883698"/>
          <c:w val="0.16372795969773302"/>
          <c:h val="5.64855431751104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0749828785653"/>
          <c:y val="0.17842350763751041"/>
          <c:w val="0.81841273486844623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6AA-9E5A-9276C03A2DB8}"/>
            </c:ext>
          </c:extLst>
        </c:ser>
        <c:ser>
          <c:idx val="1"/>
          <c:order val="1"/>
          <c:tx>
            <c:strRef>
              <c:f>'[2]CRUDE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6AA-9E5A-9276C03A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746600"/>
        <c:axId val="1"/>
      </c:barChart>
      <c:dateAx>
        <c:axId val="19174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6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97700686381345"/>
          <c:y val="0.92116322547737917"/>
          <c:w val="0.16393475428797846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0231543062664"/>
          <c:y val="0.18556757077834282"/>
          <c:w val="0.82219584458278439"/>
          <c:h val="0.54639340284734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CE1-9929-6135E9C2B139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45440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CE1-9929-6135E9C2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745616"/>
        <c:axId val="1"/>
      </c:barChart>
      <c:dateAx>
        <c:axId val="19174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5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19389714947552"/>
          <c:y val="0.92165226819910262"/>
          <c:w val="0.16393475428797846"/>
          <c:h val="5.5670271233502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6539598958906"/>
          <c:y val="0.21074433317410349"/>
          <c:w val="0.86055329169853889"/>
          <c:h val="0.5227285911083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0-4E64-B747-FFC30CF5A010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0-4E64-B747-FFC30CF5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43936"/>
        <c:axId val="1"/>
      </c:barChart>
      <c:dateAx>
        <c:axId val="19194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36209880094981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004137286067455"/>
          <c:w val="0.88805058718141572"/>
          <c:h val="0.5330591956756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FBE-B044-D2EE1AA8AF53}"/>
            </c:ext>
          </c:extLst>
        </c:ser>
        <c:ser>
          <c:idx val="1"/>
          <c:order val="1"/>
          <c:tx>
            <c:strRef>
              <c:f>'[1]CRUDE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C-4FBE-B044-D2EE1AA8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40984"/>
        <c:axId val="1"/>
      </c:barChart>
      <c:dateAx>
        <c:axId val="191940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0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08818976273518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09645738884037E-2"/>
          <c:y val="0.1896912945734171"/>
          <c:w val="0.88610898833042706"/>
          <c:h val="0.55876457423256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4CB1-ADAF-32362F3D2078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6-4CB1-ADAF-32362F3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39672"/>
        <c:axId val="1"/>
      </c:barChart>
      <c:dateAx>
        <c:axId val="191939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9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7642331299026"/>
          <c:y val="0.92577599199417682"/>
          <c:w val="0.14518169865300781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6930659726032E-2"/>
          <c:y val="0.20082856339884878"/>
          <c:w val="0.89824175702840192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4448-90EC-B0558A8BE8B3}"/>
            </c:ext>
          </c:extLst>
        </c:ser>
        <c:ser>
          <c:idx val="1"/>
          <c:order val="1"/>
          <c:tx>
            <c:strRef>
              <c:f>'[1]CRUDE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B-4448-90EC-B0558A8B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41968"/>
        <c:axId val="1"/>
      </c:barChart>
      <c:dateAx>
        <c:axId val="19194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26158395835625"/>
          <c:y val="0.92546770968335457"/>
          <c:w val="0.14572873260880367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39546599496241E-2"/>
          <c:y val="0.20166340637933505"/>
          <c:w val="0.87783375314861478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D-4BD8-8FD1-5988B3AB72D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D-4BD8-8FD1-5988B3AB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64840"/>
        <c:axId val="1"/>
      </c:barChart>
      <c:dateAx>
        <c:axId val="159664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4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69773299748112"/>
          <c:y val="0.92515686431756794"/>
          <c:w val="0.14609571788413098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1827182779085"/>
          <c:y val="0.1904765755947844"/>
          <c:w val="0.86666693281585738"/>
          <c:h val="0.5569369438586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40E7-959F-E8713AA835A5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5-40E7-959F-E8713AA8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60248"/>
        <c:axId val="1"/>
      </c:barChart>
      <c:dateAx>
        <c:axId val="159660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0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4039604227961"/>
          <c:y val="0.92546770968335457"/>
          <c:w val="0.1459119944943969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23425692695221E-2"/>
          <c:y val="0.21030064954048078"/>
          <c:w val="0.88790931989924438"/>
          <c:h val="0.52789754884651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C-438F-95F4-4378841C1F86}"/>
            </c:ext>
          </c:extLst>
        </c:ser>
        <c:ser>
          <c:idx val="1"/>
          <c:order val="1"/>
          <c:tx>
            <c:strRef>
              <c:f>'[1]CRUDE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C-438F-95F4-4378841C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60904"/>
        <c:axId val="1"/>
      </c:barChart>
      <c:dateAx>
        <c:axId val="159660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0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1939546599497"/>
          <c:y val="0.92274774798374215"/>
          <c:w val="0.1460957178841309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88413098236789E-2"/>
          <c:y val="0.19461737071641014"/>
          <c:w val="0.90176322418136035"/>
          <c:h val="0.53623296825053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4918-B0CF-07CEC2BD83D2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B-4918-B0CF-07CEC2B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1384"/>
        <c:axId val="1"/>
      </c:barChart>
      <c:dateAx>
        <c:axId val="190691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1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8715365239301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52316791671247E-2"/>
          <c:y val="0.19750539800037967"/>
          <c:w val="0.88316637089645678"/>
          <c:h val="0.5488571060221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4-4EA9-A4CB-24857475796B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4-4EA9-A4CB-24857475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62872"/>
        <c:axId val="1"/>
      </c:barChart>
      <c:dateAx>
        <c:axId val="15966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2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5555920199093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9583311708718E-2"/>
          <c:y val="0.19750539800037967"/>
          <c:w val="0.89308203526742935"/>
          <c:h val="0.5488571060221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8-4C67-B2C0-257AB57F5C20}"/>
            </c:ext>
          </c:extLst>
        </c:ser>
        <c:ser>
          <c:idx val="1"/>
          <c:order val="1"/>
          <c:tx>
            <c:strRef>
              <c:f>'[1]CRUDE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8-4C67-B2C0-257AB57F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65168"/>
        <c:axId val="1"/>
      </c:barChart>
      <c:dateAx>
        <c:axId val="15966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7246571972831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19421536586633067"/>
          <c:w val="0.90326688573905034"/>
          <c:h val="0.55165428389691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F-4D7D-8C63-6295832D0D17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F-4D7D-8C63-6295832D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93712"/>
        <c:axId val="1"/>
      </c:barChart>
      <c:dateAx>
        <c:axId val="19209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00530178069409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2037424105688127"/>
          <c:w val="0.90075432138372613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8-46ED-A4B4-0332647E311C}"/>
            </c:ext>
          </c:extLst>
        </c:ser>
        <c:ser>
          <c:idx val="1"/>
          <c:order val="1"/>
          <c:tx>
            <c:strRef>
              <c:f>'[1]CRUDE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8-46ED-A4B4-0332647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88464"/>
        <c:axId val="1"/>
      </c:barChart>
      <c:dateAx>
        <c:axId val="19208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178661360183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557826705442929E-2"/>
          <c:y val="0.19750539800037967"/>
          <c:w val="0.91206086098268502"/>
          <c:h val="0.53430407669576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4-433E-886F-1792AD9A55EC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4-433E-886F-1792AD9A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87152"/>
        <c:axId val="1"/>
      </c:barChart>
      <c:dateAx>
        <c:axId val="19208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2389089238357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045262350118727E-2"/>
          <c:y val="0.19832985386221297"/>
          <c:w val="0.91206086098268502"/>
          <c:h val="0.53235908141962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A-4993-AFFE-AEF339D4EF93}"/>
            </c:ext>
          </c:extLst>
        </c:ser>
        <c:ser>
          <c:idx val="1"/>
          <c:order val="1"/>
          <c:tx>
            <c:strRef>
              <c:f>'[1]CRUDE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A-4993-AFFE-AEF339D4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88792"/>
        <c:axId val="1"/>
      </c:barChart>
      <c:dateAx>
        <c:axId val="19208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8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2484342379958262"/>
          <c:w val="0.14572873260880367"/>
          <c:h val="5.42797494780793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9583311708718E-2"/>
          <c:y val="0.20000010172531221"/>
          <c:w val="0.89433989728893271"/>
          <c:h val="0.5458336109586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C-4321-9778-B4F15AC179E8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C-4321-9778-B4F15AC1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89120"/>
        <c:axId val="1"/>
      </c:barChart>
      <c:dateAx>
        <c:axId val="19208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9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3032774123178"/>
          <c:y val="0.92500047047956868"/>
          <c:w val="0.1459119944943969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61652989157394E-2"/>
          <c:y val="0.2004137286067455"/>
          <c:w val="0.913207827611484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8-415C-9A98-43CA75A3DC29}"/>
            </c:ext>
          </c:extLst>
        </c:ser>
        <c:ser>
          <c:idx val="1"/>
          <c:order val="1"/>
          <c:tx>
            <c:strRef>
              <c:f>'[1]CRUDE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8-415C-9A98-43CA75A3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10088"/>
        <c:axId val="1"/>
      </c:barChart>
      <c:dateAx>
        <c:axId val="192310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008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76743156920434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2037424105688127"/>
          <c:w val="0.91446568963298758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A-4EA7-B69D-1F1CB1C540DC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A-4EA7-B69D-1F1CB1C5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13696"/>
        <c:axId val="1"/>
      </c:barChart>
      <c:dateAx>
        <c:axId val="19231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54101763371462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456131538093602"/>
          <c:w val="0.89862465200741048"/>
          <c:h val="0.550211031668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6-45CF-BA36-18CEE952CFA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6-45CF-BA36-18CEE952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14024"/>
        <c:axId val="1"/>
      </c:barChart>
      <c:dateAx>
        <c:axId val="192314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4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30606053291177"/>
          <c:y val="0.92468926234810433"/>
          <c:w val="0.14518169865300781"/>
          <c:h val="5.43934860204767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7285609279086"/>
          <c:y val="0.18388476129897266"/>
          <c:w val="0.85587982338515489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8-49C8-B8CC-5DBAA004A0C7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8-49C8-B8CC-5DBAA004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85336"/>
        <c:axId val="1"/>
      </c:barChart>
      <c:dateAx>
        <c:axId val="190185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85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17763029866532"/>
          <c:y val="0.9214899274083348"/>
          <c:w val="0.16434915367809474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20081982283281882"/>
          <c:w val="0.88567893525178099"/>
          <c:h val="0.53278728506666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F-453F-84E7-B70BEFE7EFA8}"/>
            </c:ext>
          </c:extLst>
        </c:ser>
        <c:ser>
          <c:idx val="1"/>
          <c:order val="1"/>
          <c:tx>
            <c:strRef>
              <c:f>'[1]CRUDE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F-453F-84E7-B70BEFE7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08448"/>
        <c:axId val="1"/>
      </c:barChart>
      <c:dateAx>
        <c:axId val="19230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84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87965822745205"/>
          <c:y val="0.92623020326973582"/>
          <c:w val="0.14572873260880367"/>
          <c:h val="5.32787285066662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61212106582377E-2"/>
          <c:y val="0.19583343293936817"/>
          <c:w val="0.88485742196272865"/>
          <c:h val="0.55000027974460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2E3-8CCB-484AADD0B2E5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F-42E3-8CCB-484AADD0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13368"/>
        <c:axId val="1"/>
      </c:barChart>
      <c:dateAx>
        <c:axId val="192313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3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82798968068861"/>
          <c:y val="0.92500047047956868"/>
          <c:w val="0.14518169865300781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0023345990014"/>
          <c:y val="0.20166340637933505"/>
          <c:w val="0.84625154953286663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4-4C45-A0DB-07F9A0F9B311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4-4C45-A0DB-07F9A0F9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02216"/>
        <c:axId val="1"/>
      </c:barChart>
      <c:dateAx>
        <c:axId val="192602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02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5087661903676"/>
          <c:y val="0.92515686431756794"/>
          <c:w val="0.14500026550341583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0651300348733E-2"/>
          <c:y val="0.19587688026602854"/>
          <c:w val="0.88861212106582366"/>
          <c:h val="0.55257898853995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C-4702-AB5C-C7D5ACBFF1FB}"/>
            </c:ext>
          </c:extLst>
        </c:ser>
        <c:ser>
          <c:idx val="1"/>
          <c:order val="1"/>
          <c:tx>
            <c:strRef>
              <c:f>'[1]CRUDE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C-4702-AB5C-C7D5ACB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8936"/>
        <c:axId val="1"/>
      </c:barChart>
      <c:dateAx>
        <c:axId val="192598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8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82798968068861"/>
          <c:y val="0.92577599199417682"/>
          <c:w val="0.14518169865300781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48681164995632E-2"/>
          <c:y val="0.21250010808314421"/>
          <c:w val="0.89486995290431537"/>
          <c:h val="0.53750027338677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481C-892C-DEB5030C4314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4-481C-892C-DEB5030C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00576"/>
        <c:axId val="1"/>
      </c:barChart>
      <c:dateAx>
        <c:axId val="192600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0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500047047956868"/>
          <c:w val="0.14518169865300781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00247532693958E-2"/>
          <c:y val="0.18774744321245374"/>
          <c:w val="0.89361838653661718"/>
          <c:h val="0.5711474851410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5-473F-A0BA-872ADD1A7DCD}"/>
            </c:ext>
          </c:extLst>
        </c:ser>
        <c:ser>
          <c:idx val="1"/>
          <c:order val="1"/>
          <c:tx>
            <c:strRef>
              <c:f>'[1]CRUDE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5-473F-A0BA-872ADD1A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3688"/>
        <c:axId val="1"/>
      </c:barChart>
      <c:dateAx>
        <c:axId val="192593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3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32485694529196"/>
          <c:y val="0.92885577168266575"/>
          <c:w val="0.14518169865300781"/>
          <c:h val="5.1383510773934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08578454664"/>
          <c:y val="0.21074433317410349"/>
          <c:w val="0.79724777622384468"/>
          <c:h val="0.51653022836790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789-85C5-CB03F7CE212C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6107785.6734999996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789-85C5-CB03F7CE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2376"/>
        <c:axId val="1"/>
      </c:barChart>
      <c:dateAx>
        <c:axId val="192592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2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884378917829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9109685919788"/>
          <c:y val="0.20247984952021708"/>
          <c:w val="0.81852440447471653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B-473E-8E15-CFF7FE61969B}"/>
            </c:ext>
          </c:extLst>
        </c:ser>
        <c:ser>
          <c:idx val="1"/>
          <c:order val="1"/>
          <c:tx>
            <c:strRef>
              <c:f>'[1]CRUDE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51071.427499999998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B-473E-8E15-CFF7FE61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87128"/>
        <c:axId val="1"/>
      </c:barChart>
      <c:dateAx>
        <c:axId val="192587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7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62028160854393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4179570238548"/>
          <c:y val="0.20289896095966162"/>
          <c:w val="0.81453733765240455"/>
          <c:h val="0.53002177556809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D-4B9E-B383-47B8003F39E6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D-4B9E-B383-47B8003F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89424"/>
        <c:axId val="1"/>
      </c:barChart>
      <c:dateAx>
        <c:axId val="19258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24120878515721"/>
          <c:y val="0.92546770968335457"/>
          <c:w val="0.14536358641181371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6985651590034"/>
          <c:y val="0.19628148677980228"/>
          <c:w val="0.82641534812774797"/>
          <c:h val="0.55165428389691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D-4420-862D-6CFEF0BF8540}"/>
            </c:ext>
          </c:extLst>
        </c:ser>
        <c:ser>
          <c:idx val="1"/>
          <c:order val="1"/>
          <c:tx>
            <c:strRef>
              <c:f>'[1]CRUDE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D-4420-862D-6CFEF0BF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4016"/>
        <c:axId val="1"/>
      </c:barChart>
      <c:dateAx>
        <c:axId val="19259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4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191242934124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50963096674493E-2"/>
          <c:y val="0.1677022024258428"/>
          <c:w val="0.90943424154697383"/>
          <c:h val="0.5776409194667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B-4F64-AF79-F93048A86858}"/>
            </c:ext>
          </c:extLst>
        </c:ser>
        <c:ser>
          <c:idx val="1"/>
          <c:order val="1"/>
          <c:tx>
            <c:strRef>
              <c:f>'[2]CRUDE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B-4F64-AF79-F93048A8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84352"/>
        <c:axId val="1"/>
      </c:barChart>
      <c:dateAx>
        <c:axId val="19018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8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7359834831907"/>
          <c:y val="0.92132691456172888"/>
          <c:w val="0.16352206279544479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6040091841095"/>
          <c:y val="0.19834760769327389"/>
          <c:w val="0.81155828676971709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C-4E93-A231-9D342ACBCD7A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C-4E93-A231-9D342AC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0408"/>
        <c:axId val="1"/>
      </c:barChart>
      <c:dateAx>
        <c:axId val="192590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0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74402453185396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5174600535"/>
          <c:y val="0.19875816583803591"/>
          <c:w val="0.78947465034002284"/>
          <c:h val="0.53623296825053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598-9101-18912936D411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3418000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598-9101-18912936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94672"/>
        <c:axId val="1"/>
      </c:barChart>
      <c:dateAx>
        <c:axId val="19259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9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127882117258627"/>
          <c:y val="0.92546770968335457"/>
          <c:w val="0.14536358641181371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5534308528484"/>
          <c:y val="0.20689655172413798"/>
          <c:w val="0.82559674364506275"/>
          <c:h val="0.51508620689655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4-4DFA-8DC6-8307395AB046}"/>
            </c:ext>
          </c:extLst>
        </c:ser>
        <c:ser>
          <c:idx val="1"/>
          <c:order val="1"/>
          <c:tx>
            <c:strRef>
              <c:f>'[1]CRUDE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4-4DFA-8DC6-8307395A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50880"/>
        <c:axId val="1"/>
      </c:barChart>
      <c:dateAx>
        <c:axId val="19965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84486855450543"/>
          <c:y val="0.9224137931034484"/>
          <c:w val="0.14554593049061895"/>
          <c:h val="5.60344827586206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6420077394135"/>
          <c:y val="0.18711037705299127"/>
          <c:w val="0.80754741780519657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0-49BF-BBC6-964B7FCA421E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1992000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0-49BF-BBC6-964B7FCA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44648"/>
        <c:axId val="1"/>
      </c:barChart>
      <c:dateAx>
        <c:axId val="199644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4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397744508447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4129696412791"/>
          <c:y val="0.19583343293936817"/>
          <c:w val="0.82160854419101392"/>
          <c:h val="0.53541693899380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9-4BA1-99BA-CF0BE33D6D41}"/>
            </c:ext>
          </c:extLst>
        </c:ser>
        <c:ser>
          <c:idx val="1"/>
          <c:order val="1"/>
          <c:tx>
            <c:strRef>
              <c:f>'[1]CRUDE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9-4BA1-99BA-CF0BE33D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49896"/>
        <c:axId val="1"/>
      </c:barChart>
      <c:dateAx>
        <c:axId val="199649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9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69376711055712"/>
          <c:y val="0.92500047047956868"/>
          <c:w val="0.14572873260880367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7128463476074"/>
          <c:y val="0.19834760769327389"/>
          <c:w val="0.81738035264483622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F-42A0-885D-23F65D30BC11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F-42A0-885D-23F65D30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51536"/>
        <c:axId val="1"/>
      </c:barChart>
      <c:dateAx>
        <c:axId val="19965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1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62720403022669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9810156536344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2165999353603"/>
          <c:y val="0.21205842732672345"/>
          <c:w val="0.82256083910176603"/>
          <c:h val="0.51975104736942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7-4113-A150-CBDF2F54B101}"/>
            </c:ext>
          </c:extLst>
        </c:ser>
        <c:ser>
          <c:idx val="1"/>
          <c:order val="1"/>
          <c:tx>
            <c:strRef>
              <c:f>'[1]CRUDE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7-4113-A150-CBDF2F54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43008"/>
        <c:axId val="1"/>
      </c:barChart>
      <c:dateAx>
        <c:axId val="19964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22724790952488"/>
          <c:y val="0.92515686431756794"/>
          <c:w val="0.1470216599935359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9827925374347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648090090796"/>
          <c:y val="0.19542639381090199"/>
          <c:w val="0.81289619857703788"/>
          <c:h val="0.55093611021158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8-41CE-B9B3-8CA5FB121395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8-41CE-B9B3-8CA5FB12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46288"/>
        <c:axId val="1"/>
      </c:barChart>
      <c:dateAx>
        <c:axId val="19964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57590955240877"/>
          <c:y val="0.92515686431756794"/>
          <c:w val="0.1466500140512229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7682619647358"/>
          <c:y val="0.20208343611828419"/>
          <c:w val="0.82997481108312343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C94-AFD9-4E8CDBBC4ABA}"/>
            </c:ext>
          </c:extLst>
        </c:ser>
        <c:ser>
          <c:idx val="1"/>
          <c:order val="1"/>
          <c:tx>
            <c:strRef>
              <c:f>'[1]CRUDE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C94-AFD9-4E8CDBBC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56456"/>
        <c:axId val="1"/>
      </c:barChart>
      <c:dateAx>
        <c:axId val="199656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6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9622166246852"/>
          <c:y val="0.92500047047956868"/>
          <c:w val="0.14609571788413098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4344258041059"/>
          <c:y val="0.2037424105688127"/>
          <c:w val="0.8226417620632378"/>
          <c:h val="0.52806706412733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D-4FBF-A985-C488C9B9D724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D-4FBF-A985-C488C9B9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54816"/>
        <c:axId val="1"/>
      </c:barChart>
      <c:dateAx>
        <c:axId val="19965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191242934124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17805419022990715"/>
          <c:w val="0.89798488664987397"/>
          <c:h val="0.56728893166272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D-4078-BAAA-CF37115452A2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D-4078-BAAA-CF371154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9760"/>
        <c:axId val="1"/>
      </c:barChart>
      <c:dateAx>
        <c:axId val="19017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9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06549118387911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4129696412791"/>
          <c:y val="0.20206246595863994"/>
          <c:w val="0.82537739072400007"/>
          <c:h val="0.5319603695645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8-467C-82A6-E755495B2B24}"/>
            </c:ext>
          </c:extLst>
        </c:ser>
        <c:ser>
          <c:idx val="1"/>
          <c:order val="1"/>
          <c:tx>
            <c:strRef>
              <c:f>'[1]CRUDE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8-467C-82A6-E755495B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653832"/>
        <c:axId val="1"/>
      </c:barChart>
      <c:dateAx>
        <c:axId val="199653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3832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95004928821922"/>
          <c:y val="0.92577599199417682"/>
          <c:w val="0.14572873260880367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7543318221445"/>
          <c:y val="0.19834760769327389"/>
          <c:w val="0.83354320088709655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F-4D07-9854-1AA5499C0270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F-4D07-9854-1AA5499C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10184"/>
        <c:axId val="1"/>
      </c:barChart>
      <c:dateAx>
        <c:axId val="200110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0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85931703465546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9791458371834"/>
          <c:y val="0.18997912317327767"/>
          <c:w val="0.83458748750230982"/>
          <c:h val="0.55532359081419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C98-AF0A-1018D5114CC0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C98-AF0A-1018D511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04608"/>
        <c:axId val="1"/>
      </c:barChart>
      <c:dateAx>
        <c:axId val="20010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0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48180568830002"/>
          <c:y val="0.92484342379958262"/>
          <c:w val="0.14536358641181371"/>
          <c:h val="5.42797494780793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1769270662143"/>
          <c:y val="0.19959311462229098"/>
          <c:w val="0.83814380661839183"/>
          <c:h val="0.55600939073352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9-447C-897C-E7FE81F8E46C}"/>
            </c:ext>
          </c:extLst>
        </c:ser>
        <c:ser>
          <c:idx val="1"/>
          <c:order val="1"/>
          <c:tx>
            <c:strRef>
              <c:f>'[1]CRUDE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9-447C-897C-E7FE81F8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10840"/>
        <c:axId val="1"/>
      </c:barChart>
      <c:dateAx>
        <c:axId val="200110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0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31663077050785"/>
          <c:y val="0.92668231788920818"/>
          <c:w val="0.14554593049061895"/>
          <c:h val="5.295327530795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534806050447"/>
          <c:y val="0.20000010172531221"/>
          <c:w val="0.79798115089380439"/>
          <c:h val="0.5458336109586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6AD-85FF-1C1C03CE7E61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E-46AD-85FF-1C1C03CE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04280"/>
        <c:axId val="1"/>
      </c:barChart>
      <c:dateAx>
        <c:axId val="200104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04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78873292187965"/>
          <c:y val="0.92500047047956868"/>
          <c:w val="0.14646489478430585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363018929498"/>
          <c:y val="0.19421536586633067"/>
          <c:w val="0.77638238579517826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30160000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2-48AF-8D17-CC88C91F4ED3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26658100.020000003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2-48AF-8D17-CC88C91F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05264"/>
        <c:axId val="1"/>
      </c:barChart>
      <c:dateAx>
        <c:axId val="20010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0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758825719678547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8999311799611"/>
          <c:y val="0.2066120913471603"/>
          <c:w val="0.79119521152565209"/>
          <c:h val="0.54132367932955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1020000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424D-B9A3-357FD9AD558C}"/>
            </c:ext>
          </c:extLst>
        </c:ser>
        <c:ser>
          <c:idx val="1"/>
          <c:order val="1"/>
          <c:tx>
            <c:strRef>
              <c:f>'[1]CRUDE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4617000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8-424D-B9A3-357FD9AD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08544"/>
        <c:axId val="1"/>
      </c:barChart>
      <c:dateAx>
        <c:axId val="20010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08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839466587885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16829422127495"/>
          <c:y val="0.1920668058455115"/>
          <c:w val="0.79548379250907253"/>
          <c:h val="0.553235908141962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E-448B-A69F-3B78A794A152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E-448B-A69F-3B78A794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02968"/>
        <c:axId val="1"/>
      </c:barChart>
      <c:dateAx>
        <c:axId val="200102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02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0134412250043"/>
          <c:y val="0.92484342379958262"/>
          <c:w val="0.14554593049061895"/>
          <c:h val="5.42797494780793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5586167375637"/>
          <c:y val="0.19009933156117562"/>
          <c:w val="0.79293063728055246"/>
          <c:h val="0.5683177933130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3-47DA-895D-E69D38CAAEED}"/>
            </c:ext>
          </c:extLst>
        </c:ser>
        <c:ser>
          <c:idx val="1"/>
          <c:order val="1"/>
          <c:tx>
            <c:strRef>
              <c:f>'[1]CRUDE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3-47DA-895D-E69D38CA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115760"/>
        <c:axId val="1"/>
      </c:barChart>
      <c:dateAx>
        <c:axId val="20011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31398972850561"/>
          <c:y val="0.92871444273115988"/>
          <c:w val="0.14646489478430585"/>
          <c:h val="5.14852356311517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18144384698326854"/>
          <c:w val="0.91435768261964734"/>
          <c:h val="0.56288829802763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867-A63D-EA5C669916BC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D-4867-A63D-EA5C6699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8448"/>
        <c:axId val="1"/>
      </c:barChart>
      <c:dateAx>
        <c:axId val="19017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5088161209068"/>
          <c:y val="0.92165226819910262"/>
          <c:w val="0.16372795969773302"/>
          <c:h val="5.5670271233502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93101075171085E-2"/>
          <c:y val="0.17148803581814304"/>
          <c:w val="0.91069210356847718"/>
          <c:h val="0.57438161394510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9-4BF2-9F3D-8942D3F0467F}"/>
            </c:ext>
          </c:extLst>
        </c:ser>
        <c:ser>
          <c:idx val="1"/>
          <c:order val="1"/>
          <c:tx>
            <c:strRef>
              <c:f>'[2]CRUDE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9-4BF2-9F3D-8942D3F0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53912"/>
        <c:axId val="1"/>
      </c:barChart>
      <c:dateAx>
        <c:axId val="190953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3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214899274083348"/>
          <c:w val="0.16352206279544479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1789591253211E-2"/>
          <c:y val="0.1928726603444133"/>
          <c:w val="0.88050341505239504"/>
          <c:h val="0.549267793589524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B-4FF4-BDC0-F349AF891148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B-4FF4-BDC0-F349AF89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56864"/>
        <c:axId val="1"/>
      </c:barChart>
      <c:dateAx>
        <c:axId val="19095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7246571972831"/>
          <c:y val="0.92033802055649372"/>
          <c:w val="0.16352206279544479"/>
          <c:h val="5.66039329271647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541020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127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563880</xdr:colOff>
      <xdr:row>149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160020</xdr:rowOff>
    </xdr:from>
    <xdr:to>
      <xdr:col>9</xdr:col>
      <xdr:colOff>563880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7620</xdr:rowOff>
    </xdr:from>
    <xdr:to>
      <xdr:col>9</xdr:col>
      <xdr:colOff>571500</xdr:colOff>
      <xdr:row>196</xdr:row>
      <xdr:rowOff>7620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30480</xdr:rowOff>
    </xdr:from>
    <xdr:to>
      <xdr:col>9</xdr:col>
      <xdr:colOff>571500</xdr:colOff>
      <xdr:row>227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571500</xdr:colOff>
      <xdr:row>250</xdr:row>
      <xdr:rowOff>160020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601980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7620</xdr:rowOff>
    </xdr:from>
    <xdr:to>
      <xdr:col>19</xdr:col>
      <xdr:colOff>579120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</xdr:colOff>
      <xdr:row>105</xdr:row>
      <xdr:rowOff>30480</xdr:rowOff>
    </xdr:from>
    <xdr:to>
      <xdr:col>19</xdr:col>
      <xdr:colOff>571500</xdr:colOff>
      <xdr:row>127</xdr:row>
      <xdr:rowOff>22860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601980</xdr:colOff>
      <xdr:row>128</xdr:row>
      <xdr:rowOff>7620</xdr:rowOff>
    </xdr:from>
    <xdr:to>
      <xdr:col>19</xdr:col>
      <xdr:colOff>563880</xdr:colOff>
      <xdr:row>149</xdr:row>
      <xdr:rowOff>160020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7620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579120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563880</xdr:colOff>
      <xdr:row>227</xdr:row>
      <xdr:rowOff>160020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7620</xdr:colOff>
      <xdr:row>229</xdr:row>
      <xdr:rowOff>7620</xdr:rowOff>
    </xdr:from>
    <xdr:to>
      <xdr:col>19</xdr:col>
      <xdr:colOff>563880</xdr:colOff>
      <xdr:row>250</xdr:row>
      <xdr:rowOff>160020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563880</xdr:colOff>
      <xdr:row>274</xdr:row>
      <xdr:rowOff>7620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144780</xdr:rowOff>
    </xdr:from>
    <xdr:to>
      <xdr:col>9</xdr:col>
      <xdr:colOff>563880</xdr:colOff>
      <xdr:row>175</xdr:row>
      <xdr:rowOff>7620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30480</xdr:rowOff>
    </xdr:from>
    <xdr:to>
      <xdr:col>9</xdr:col>
      <xdr:colOff>579120</xdr:colOff>
      <xdr:row>198</xdr:row>
      <xdr:rowOff>7620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22860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7620</xdr:rowOff>
    </xdr:from>
    <xdr:to>
      <xdr:col>9</xdr:col>
      <xdr:colOff>579120</xdr:colOff>
      <xdr:row>244</xdr:row>
      <xdr:rowOff>7620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30480</xdr:rowOff>
    </xdr:from>
    <xdr:to>
      <xdr:col>9</xdr:col>
      <xdr:colOff>579120</xdr:colOff>
      <xdr:row>267</xdr:row>
      <xdr:rowOff>7620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30480</xdr:rowOff>
    </xdr:from>
    <xdr:to>
      <xdr:col>9</xdr:col>
      <xdr:colOff>579120</xdr:colOff>
      <xdr:row>290</xdr:row>
      <xdr:rowOff>7620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30480</xdr:rowOff>
    </xdr:from>
    <xdr:to>
      <xdr:col>9</xdr:col>
      <xdr:colOff>579120</xdr:colOff>
      <xdr:row>312</xdr:row>
      <xdr:rowOff>160020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30480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30480</xdr:rowOff>
    </xdr:from>
    <xdr:to>
      <xdr:col>9</xdr:col>
      <xdr:colOff>571500</xdr:colOff>
      <xdr:row>382</xdr:row>
      <xdr:rowOff>7620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45720</xdr:rowOff>
    </xdr:from>
    <xdr:to>
      <xdr:col>9</xdr:col>
      <xdr:colOff>601980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144780</xdr:rowOff>
    </xdr:from>
    <xdr:to>
      <xdr:col>9</xdr:col>
      <xdr:colOff>579120</xdr:colOff>
      <xdr:row>428</xdr:row>
      <xdr:rowOff>7620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30480</xdr:rowOff>
    </xdr:from>
    <xdr:to>
      <xdr:col>9</xdr:col>
      <xdr:colOff>601980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30480</xdr:rowOff>
    </xdr:from>
    <xdr:to>
      <xdr:col>10</xdr:col>
      <xdr:colOff>0</xdr:colOff>
      <xdr:row>474</xdr:row>
      <xdr:rowOff>7620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601980</xdr:colOff>
      <xdr:row>497</xdr:row>
      <xdr:rowOff>7620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30480</xdr:rowOff>
    </xdr:from>
    <xdr:to>
      <xdr:col>9</xdr:col>
      <xdr:colOff>601980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601980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131</xdr:row>
      <xdr:rowOff>7620</xdr:rowOff>
    </xdr:from>
    <xdr:to>
      <xdr:col>19</xdr:col>
      <xdr:colOff>601980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601980</xdr:colOff>
      <xdr:row>153</xdr:row>
      <xdr:rowOff>160020</xdr:rowOff>
    </xdr:from>
    <xdr:to>
      <xdr:col>19</xdr:col>
      <xdr:colOff>579120</xdr:colOff>
      <xdr:row>175</xdr:row>
      <xdr:rowOff>7620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30480</xdr:rowOff>
    </xdr:from>
    <xdr:to>
      <xdr:col>19</xdr:col>
      <xdr:colOff>571500</xdr:colOff>
      <xdr:row>198</xdr:row>
      <xdr:rowOff>7620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30480</xdr:rowOff>
    </xdr:from>
    <xdr:to>
      <xdr:col>19</xdr:col>
      <xdr:colOff>579120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7620</xdr:rowOff>
    </xdr:from>
    <xdr:to>
      <xdr:col>19</xdr:col>
      <xdr:colOff>563880</xdr:colOff>
      <xdr:row>244</xdr:row>
      <xdr:rowOff>7620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30480</xdr:colOff>
      <xdr:row>245</xdr:row>
      <xdr:rowOff>22860</xdr:rowOff>
    </xdr:from>
    <xdr:to>
      <xdr:col>19</xdr:col>
      <xdr:colOff>556260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30480</xdr:rowOff>
    </xdr:from>
    <xdr:to>
      <xdr:col>19</xdr:col>
      <xdr:colOff>541020</xdr:colOff>
      <xdr:row>290</xdr:row>
      <xdr:rowOff>7620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7620</xdr:colOff>
      <xdr:row>291</xdr:row>
      <xdr:rowOff>30480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30480</xdr:rowOff>
    </xdr:from>
    <xdr:to>
      <xdr:col>19</xdr:col>
      <xdr:colOff>571500</xdr:colOff>
      <xdr:row>336</xdr:row>
      <xdr:rowOff>7620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337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30480</xdr:rowOff>
    </xdr:from>
    <xdr:to>
      <xdr:col>19</xdr:col>
      <xdr:colOff>601980</xdr:colOff>
      <xdr:row>382</xdr:row>
      <xdr:rowOff>30480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383</xdr:row>
      <xdr:rowOff>45720</xdr:rowOff>
    </xdr:from>
    <xdr:to>
      <xdr:col>19</xdr:col>
      <xdr:colOff>601980</xdr:colOff>
      <xdr:row>405</xdr:row>
      <xdr:rowOff>7620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22860</xdr:colOff>
      <xdr:row>405</xdr:row>
      <xdr:rowOff>144780</xdr:rowOff>
    </xdr:from>
    <xdr:to>
      <xdr:col>20</xdr:col>
      <xdr:colOff>0</xdr:colOff>
      <xdr:row>428</xdr:row>
      <xdr:rowOff>30480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429</xdr:row>
      <xdr:rowOff>30480</xdr:rowOff>
    </xdr:from>
    <xdr:to>
      <xdr:col>19</xdr:col>
      <xdr:colOff>579120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30480</xdr:colOff>
      <xdr:row>452</xdr:row>
      <xdr:rowOff>30480</xdr:rowOff>
    </xdr:from>
    <xdr:to>
      <xdr:col>20</xdr:col>
      <xdr:colOff>0</xdr:colOff>
      <xdr:row>474</xdr:row>
      <xdr:rowOff>30480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30480</xdr:colOff>
      <xdr:row>475</xdr:row>
      <xdr:rowOff>7620</xdr:rowOff>
    </xdr:from>
    <xdr:to>
      <xdr:col>19</xdr:col>
      <xdr:colOff>601980</xdr:colOff>
      <xdr:row>497</xdr:row>
      <xdr:rowOff>7620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22860</xdr:colOff>
      <xdr:row>498</xdr:row>
      <xdr:rowOff>30480</xdr:rowOff>
    </xdr:from>
    <xdr:to>
      <xdr:col>20</xdr:col>
      <xdr:colOff>0</xdr:colOff>
      <xdr:row>519</xdr:row>
      <xdr:rowOff>160020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30480</xdr:colOff>
      <xdr:row>521</xdr:row>
      <xdr:rowOff>0</xdr:rowOff>
    </xdr:from>
    <xdr:to>
      <xdr:col>19</xdr:col>
      <xdr:colOff>579120</xdr:colOff>
      <xdr:row>543</xdr:row>
      <xdr:rowOff>160020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10</v>
          </cell>
          <cell r="T33">
            <v>194</v>
          </cell>
          <cell r="U33">
            <v>4</v>
          </cell>
          <cell r="V33">
            <v>6</v>
          </cell>
          <cell r="W33">
            <v>0</v>
          </cell>
          <cell r="X33">
            <v>4</v>
          </cell>
          <cell r="Y33">
            <v>3</v>
          </cell>
          <cell r="Z33">
            <v>113</v>
          </cell>
          <cell r="AA33">
            <v>0</v>
          </cell>
          <cell r="AB33">
            <v>30</v>
          </cell>
          <cell r="AC33">
            <v>0</v>
          </cell>
          <cell r="AD33">
            <v>3</v>
          </cell>
          <cell r="AE33">
            <v>1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1</v>
          </cell>
          <cell r="AK33">
            <v>0</v>
          </cell>
          <cell r="AL33">
            <v>7</v>
          </cell>
          <cell r="AM33">
            <v>0</v>
          </cell>
          <cell r="AN33">
            <v>1</v>
          </cell>
          <cell r="AO33">
            <v>1034</v>
          </cell>
          <cell r="AP33">
            <v>322</v>
          </cell>
          <cell r="AS33">
            <v>1</v>
          </cell>
          <cell r="AT33">
            <v>2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3</v>
          </cell>
          <cell r="U73">
            <v>0</v>
          </cell>
          <cell r="V73">
            <v>0</v>
          </cell>
          <cell r="Y73">
            <v>0</v>
          </cell>
          <cell r="Z73">
            <v>14</v>
          </cell>
          <cell r="AA73">
            <v>0</v>
          </cell>
          <cell r="AB73">
            <v>6</v>
          </cell>
          <cell r="AC73">
            <v>0</v>
          </cell>
          <cell r="AD73">
            <v>4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18</v>
          </cell>
          <cell r="AP73">
            <v>55</v>
          </cell>
          <cell r="AS73">
            <v>0</v>
          </cell>
          <cell r="AT73">
            <v>0</v>
          </cell>
        </row>
      </sheetData>
      <sheetData sheetId="2" refreshError="1"/>
      <sheetData sheetId="3" refreshError="1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288000</v>
          </cell>
          <cell r="T33">
            <v>6107785.6734999996</v>
          </cell>
          <cell r="U33">
            <v>320000</v>
          </cell>
          <cell r="V33">
            <v>400000</v>
          </cell>
          <cell r="W33">
            <v>0</v>
          </cell>
          <cell r="X33">
            <v>240000</v>
          </cell>
          <cell r="Y33">
            <v>35000</v>
          </cell>
          <cell r="Z33">
            <v>3418000</v>
          </cell>
          <cell r="AA33">
            <v>0</v>
          </cell>
          <cell r="AB33">
            <v>1992000</v>
          </cell>
          <cell r="AC33">
            <v>0</v>
          </cell>
          <cell r="AD33">
            <v>120000</v>
          </cell>
          <cell r="AE33">
            <v>75000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40000</v>
          </cell>
          <cell r="AK33">
            <v>0</v>
          </cell>
          <cell r="AL33">
            <v>384000</v>
          </cell>
          <cell r="AM33">
            <v>0</v>
          </cell>
          <cell r="AN33">
            <v>100000</v>
          </cell>
          <cell r="AO33">
            <v>30160000</v>
          </cell>
          <cell r="AP33">
            <v>26658100.020000003</v>
          </cell>
          <cell r="AS33">
            <v>75000</v>
          </cell>
          <cell r="AT33">
            <v>95000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2934566.9494999996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51071.427499999998</v>
          </cell>
          <cell r="U73">
            <v>0</v>
          </cell>
          <cell r="V73">
            <v>0</v>
          </cell>
          <cell r="Y73">
            <v>0</v>
          </cell>
          <cell r="Z73">
            <v>470000</v>
          </cell>
          <cell r="AA73">
            <v>0</v>
          </cell>
          <cell r="AB73">
            <v>104000</v>
          </cell>
          <cell r="AC73">
            <v>0</v>
          </cell>
          <cell r="AD73">
            <v>302400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1020000</v>
          </cell>
          <cell r="AP73">
            <v>4617000</v>
          </cell>
          <cell r="AS73">
            <v>0</v>
          </cell>
          <cell r="AT73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0</v>
          </cell>
          <cell r="D33">
            <v>7</v>
          </cell>
          <cell r="I33">
            <v>34</v>
          </cell>
          <cell r="J33">
            <v>461</v>
          </cell>
          <cell r="K33">
            <v>0</v>
          </cell>
          <cell r="L33">
            <v>4</v>
          </cell>
          <cell r="M33">
            <v>0</v>
          </cell>
          <cell r="N33">
            <v>1</v>
          </cell>
          <cell r="O33">
            <v>70</v>
          </cell>
          <cell r="P33">
            <v>226</v>
          </cell>
          <cell r="Q33">
            <v>0</v>
          </cell>
          <cell r="R33">
            <v>2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9</v>
          </cell>
          <cell r="I71">
            <v>0</v>
          </cell>
          <cell r="J71">
            <v>0</v>
          </cell>
          <cell r="M71">
            <v>0</v>
          </cell>
          <cell r="N71">
            <v>29</v>
          </cell>
          <cell r="O71">
            <v>0</v>
          </cell>
          <cell r="P7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0</v>
          </cell>
          <cell r="D33">
            <v>350000</v>
          </cell>
          <cell r="I33">
            <v>1350000</v>
          </cell>
          <cell r="J33">
            <v>16677598.0052</v>
          </cell>
          <cell r="K33">
            <v>0</v>
          </cell>
          <cell r="L33">
            <v>550000</v>
          </cell>
          <cell r="M33">
            <v>0</v>
          </cell>
          <cell r="N33">
            <v>40000</v>
          </cell>
          <cell r="O33">
            <v>1995999.9952</v>
          </cell>
          <cell r="P33">
            <v>5780000.0016000001</v>
          </cell>
          <cell r="Q33">
            <v>0</v>
          </cell>
          <cell r="R33">
            <v>45440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655984</v>
          </cell>
          <cell r="I72">
            <v>0</v>
          </cell>
          <cell r="J72">
            <v>0</v>
          </cell>
          <cell r="M72">
            <v>0</v>
          </cell>
          <cell r="N72">
            <v>1539856</v>
          </cell>
          <cell r="O72">
            <v>0</v>
          </cell>
          <cell r="P72">
            <v>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showGridLines="0" zoomScale="75" zoomScaleNormal="75" workbookViewId="0">
      <selection activeCell="H1" sqref="H1"/>
    </sheetView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3.2" x14ac:dyDescent="0.25"/>
  <sheetData>
    <row r="4" spans="1:1" x14ac:dyDescent="0.25">
      <c r="A4" s="6">
        <v>36526</v>
      </c>
    </row>
    <row r="5" spans="1:1" x14ac:dyDescent="0.25">
      <c r="A5" s="6">
        <v>36557</v>
      </c>
    </row>
    <row r="6" spans="1:1" x14ac:dyDescent="0.25">
      <c r="A6" s="6">
        <v>36586</v>
      </c>
    </row>
    <row r="7" spans="1:1" x14ac:dyDescent="0.25">
      <c r="A7" s="6">
        <v>36617</v>
      </c>
    </row>
    <row r="8" spans="1:1" x14ac:dyDescent="0.25">
      <c r="A8" s="6">
        <v>36647</v>
      </c>
    </row>
    <row r="9" spans="1:1" x14ac:dyDescent="0.25">
      <c r="A9" s="6">
        <v>36678</v>
      </c>
    </row>
    <row r="10" spans="1:1" x14ac:dyDescent="0.25">
      <c r="A10" s="6">
        <v>36708</v>
      </c>
    </row>
    <row r="11" spans="1:1" x14ac:dyDescent="0.25">
      <c r="A11" s="6">
        <v>36739</v>
      </c>
    </row>
    <row r="12" spans="1:1" x14ac:dyDescent="0.25">
      <c r="A12" s="6">
        <v>36770</v>
      </c>
    </row>
    <row r="13" spans="1:1" x14ac:dyDescent="0.25">
      <c r="A13" s="6">
        <v>36800</v>
      </c>
    </row>
    <row r="14" spans="1:1" x14ac:dyDescent="0.25">
      <c r="A14" s="6">
        <v>36831</v>
      </c>
    </row>
    <row r="15" spans="1:1" x14ac:dyDescent="0.25">
      <c r="A15" s="6">
        <v>36861</v>
      </c>
    </row>
    <row r="16" spans="1:1" x14ac:dyDescent="0.25">
      <c r="A16" s="6">
        <v>36892</v>
      </c>
    </row>
    <row r="17" spans="1:1" x14ac:dyDescent="0.25">
      <c r="A17" s="6">
        <v>36923</v>
      </c>
    </row>
    <row r="18" spans="1:1" x14ac:dyDescent="0.25">
      <c r="A18" s="6">
        <v>36951</v>
      </c>
    </row>
    <row r="19" spans="1:1" x14ac:dyDescent="0.25">
      <c r="A19" s="6">
        <v>36982</v>
      </c>
    </row>
    <row r="20" spans="1:1" x14ac:dyDescent="0.25">
      <c r="A20" s="6">
        <v>37012</v>
      </c>
    </row>
    <row r="21" spans="1:1" x14ac:dyDescent="0.25">
      <c r="A21" s="6">
        <v>37043</v>
      </c>
    </row>
    <row r="22" spans="1:1" x14ac:dyDescent="0.25">
      <c r="A22" s="7">
        <v>37073</v>
      </c>
    </row>
    <row r="23" spans="1:1" x14ac:dyDescent="0.25">
      <c r="A23" s="7">
        <v>37104</v>
      </c>
    </row>
    <row r="24" spans="1:1" x14ac:dyDescent="0.25">
      <c r="A24" s="7">
        <v>37135</v>
      </c>
    </row>
    <row r="25" spans="1:1" x14ac:dyDescent="0.25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2001-10-09T20:18:52Z</dcterms:created>
  <dcterms:modified xsi:type="dcterms:W3CDTF">2023-09-10T11:11:36Z</dcterms:modified>
</cp:coreProperties>
</file>